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300" activeTab="0"/>
  </bookViews>
  <sheets>
    <sheet name="Cover" sheetId="1" r:id="rId1"/>
    <sheet name="CT ImageFormation" sheetId="2" r:id="rId2"/>
    <sheet name="LesionSeeding" sheetId="3" r:id="rId3"/>
    <sheet name="CaseReading" sheetId="4" r:id="rId4"/>
    <sheet name="PhantomTruthing" sheetId="5" r:id="rId5"/>
    <sheet name="CT Protocols" sheetId="6" r:id="rId6"/>
    <sheet name="Pick-lists" sheetId="7" r:id="rId7"/>
  </sheets>
  <definedNames>
    <definedName name="Acquisition_Device_Models">'Pick-lists'!$D$2:$D$11</definedName>
    <definedName name="Analysis_SW_Models">'Pick-lists'!$F$2:$F$11</definedName>
    <definedName name="Modalities">'Pick-lists'!$A$2:$A$11</definedName>
    <definedName name="Pre_defined_Protocols">'Pick-lists'!$H$2:$H$115</definedName>
    <definedName name="Quantitative_Imaging_Biomarkers">'Pick-lists'!$B$2:$B$11</definedName>
    <definedName name="Reconstruction_SW_Models">'Pick-lists'!$E$2:$E$11</definedName>
    <definedName name="Shapes">'Pick-lists'!$G$2:$G$11</definedName>
    <definedName name="Symbols">'Pick-lists'!$C$2:$C$11</definedName>
  </definedNames>
  <calcPr fullCalcOnLoad="1"/>
</workbook>
</file>

<file path=xl/sharedStrings.xml><?xml version="1.0" encoding="utf-8"?>
<sst xmlns="http://schemas.openxmlformats.org/spreadsheetml/2006/main" count="1234" uniqueCount="441">
  <si>
    <t>case_id</t>
  </si>
  <si>
    <t>volume (micro liter)</t>
  </si>
  <si>
    <t>Shape</t>
  </si>
  <si>
    <t xml:space="preserve">Intensity (HU) </t>
  </si>
  <si>
    <t>LesionUID</t>
  </si>
  <si>
    <t>x</t>
  </si>
  <si>
    <t>y</t>
  </si>
  <si>
    <t>z</t>
  </si>
  <si>
    <t>x_0</t>
  </si>
  <si>
    <t>x_1</t>
  </si>
  <si>
    <t>y_0</t>
  </si>
  <si>
    <t>y_1</t>
  </si>
  <si>
    <t>z_0</t>
  </si>
  <si>
    <t>z_1</t>
  </si>
  <si>
    <t>Seed point</t>
  </si>
  <si>
    <t>Bounding box</t>
  </si>
  <si>
    <t>True anthropomorphic features</t>
  </si>
  <si>
    <t>DICOM series_uuid</t>
  </si>
  <si>
    <t>Volumetric</t>
  </si>
  <si>
    <t>MedStudio</t>
  </si>
  <si>
    <t>LSTK</t>
  </si>
  <si>
    <t>Reader</t>
  </si>
  <si>
    <t>Replicate Number</t>
  </si>
  <si>
    <t>spherical</t>
  </si>
  <si>
    <t>spiculated</t>
  </si>
  <si>
    <t>lobulated</t>
  </si>
  <si>
    <t>elliptical</t>
  </si>
  <si>
    <t>Shapes</t>
  </si>
  <si>
    <t>Pre-defined Protocols</t>
  </si>
  <si>
    <t>ACRIN</t>
  </si>
  <si>
    <t>Examples</t>
  </si>
  <si>
    <t>Cross_Product (mm2)</t>
  </si>
  <si>
    <t>Biomarker</t>
  </si>
  <si>
    <t>Read-out / Value</t>
  </si>
  <si>
    <t>Contrast</t>
  </si>
  <si>
    <t>Positioning</t>
  </si>
  <si>
    <t>Subject Handling</t>
  </si>
  <si>
    <t>Acquisition</t>
  </si>
  <si>
    <t>Total Collimation Width</t>
  </si>
  <si>
    <t>IEC Pitch</t>
  </si>
  <si>
    <t>Scan Plane</t>
  </si>
  <si>
    <t>Anatomic Coverage</t>
  </si>
  <si>
    <t>Single Collimation Width</t>
  </si>
  <si>
    <t>Reconstruction</t>
  </si>
  <si>
    <t>Slice Thickness</t>
  </si>
  <si>
    <t>Reconstruction Interval</t>
  </si>
  <si>
    <t>Kernel Characteristics</t>
  </si>
  <si>
    <t>CT</t>
  </si>
  <si>
    <t>20/Standard/.75/.75/Detail</t>
  </si>
  <si>
    <t>20/Standard/.75/.75/Medium</t>
  </si>
  <si>
    <t>20/Standard/.75/1.5/Detail</t>
  </si>
  <si>
    <t>20/Standard/.75/1.5/Medium</t>
  </si>
  <si>
    <t>20/Standard/.75/3.0/Detail</t>
  </si>
  <si>
    <t>20/Standard/.75/3.0/Medium</t>
  </si>
  <si>
    <t>20/Standard/1.5/.75/Detail</t>
  </si>
  <si>
    <t>20/Standard/1.5/.75/Medium</t>
  </si>
  <si>
    <t>20/Standard/1.5/1.5/Detail</t>
  </si>
  <si>
    <t>20/Standard/1.5/1.5/Medium</t>
  </si>
  <si>
    <t>20/Standard/1.5/3.0/Detail</t>
  </si>
  <si>
    <t>20/Standard/1.5/3.0/Medium</t>
  </si>
  <si>
    <t>20/High/.75/.75/Detail</t>
  </si>
  <si>
    <t>20/High/.75/.75/Medium</t>
  </si>
  <si>
    <t>20/High/.75/1.5/Detail</t>
  </si>
  <si>
    <t>20/High/.75/1.5/Medium</t>
  </si>
  <si>
    <t>20/High/.75/3.0/Detail</t>
  </si>
  <si>
    <t>20/High/.75/3.0/Medium</t>
  </si>
  <si>
    <t>20/High/1.5/.75/Detail</t>
  </si>
  <si>
    <t>20/High/1.5/.75/Medium</t>
  </si>
  <si>
    <t>20/High/1.5/1.5/Detail</t>
  </si>
  <si>
    <t>20/High/1.5/1.5/Medium</t>
  </si>
  <si>
    <t>20/High/1.5/3.0/Detail</t>
  </si>
  <si>
    <t>20/High/1.5/3.0/Medium</t>
  </si>
  <si>
    <t>100/Standard/.75/.75/Detail</t>
  </si>
  <si>
    <t>100/Standard/.75/.75/Medium</t>
  </si>
  <si>
    <t>100/Standard/.75/1.5/Detail</t>
  </si>
  <si>
    <t>100/Standard/.75/1.5/Medium</t>
  </si>
  <si>
    <t>100/Standard/.75/3.0/Detail</t>
  </si>
  <si>
    <t>100/Standard/.75/3.0/Medium</t>
  </si>
  <si>
    <t>100/Standard/1.5/.75/Detail</t>
  </si>
  <si>
    <t>100/Standard/1.5/.75/Medium</t>
  </si>
  <si>
    <t>100/Standard/1.5/1.5/Detail</t>
  </si>
  <si>
    <t>100/Standard/1.5/1.5/Medium</t>
  </si>
  <si>
    <t>100/Standard/1.5/3.0/Detail</t>
  </si>
  <si>
    <t>100/Standard/1.5/3.0/Medium</t>
  </si>
  <si>
    <t>100/High/.75/.75/Detail</t>
  </si>
  <si>
    <t>100/High/.75/.75/Medium</t>
  </si>
  <si>
    <t>100/High/.75/1.5/Detail</t>
  </si>
  <si>
    <t>100/High/.75/1.5/Medium</t>
  </si>
  <si>
    <t>100/High/.75/3.0/Detail</t>
  </si>
  <si>
    <t>100/High/.75/3.0/Medium</t>
  </si>
  <si>
    <t>100/High/1.5/.75/Detail</t>
  </si>
  <si>
    <t>100/High/1.5/.75/Medium</t>
  </si>
  <si>
    <t>100/High/1.5/1.5/Detail</t>
  </si>
  <si>
    <t>100/High/1.5/1.5/Medium</t>
  </si>
  <si>
    <t>100/High/1.5/3.0/Detail</t>
  </si>
  <si>
    <t>100/High/1.5/3.0/Medium</t>
  </si>
  <si>
    <t>200/Standard/.75/.75/Detail</t>
  </si>
  <si>
    <t>200/Standard/.75/.75/Medium</t>
  </si>
  <si>
    <t>200/Standard/.75/1.5/Detail</t>
  </si>
  <si>
    <t>200/Standard/.75/1.5/Medium</t>
  </si>
  <si>
    <t>200/Standard/.75/3.0/Detail</t>
  </si>
  <si>
    <t>200/Standard/.75/3.0/Medium</t>
  </si>
  <si>
    <t>200/Standard/1.5/.75/Detail</t>
  </si>
  <si>
    <t>200/Standard/1.5/.75/Medium</t>
  </si>
  <si>
    <t>200/Standard/1.5/1.5/Detail</t>
  </si>
  <si>
    <t>200/Standard/1.5/1.5/Medium</t>
  </si>
  <si>
    <t>200/Standard/1.5/3.0/Detail</t>
  </si>
  <si>
    <t>200/Standard/1.5/3.0/Medium</t>
  </si>
  <si>
    <t>200/High/.75/.75/Detail</t>
  </si>
  <si>
    <t>200/High/.75/.75/Medium</t>
  </si>
  <si>
    <t>200/High/.75/1.5/Detail</t>
  </si>
  <si>
    <t>200/High/.75/1.5/Medium</t>
  </si>
  <si>
    <t>200/High/.75/3.0/Detail</t>
  </si>
  <si>
    <t>200/High/.75/3.0/Medium</t>
  </si>
  <si>
    <t>200/High/1.5/.75/Detail</t>
  </si>
  <si>
    <t>200/High/1.5/.75/Medium</t>
  </si>
  <si>
    <t>200/High/1.5/1.5/Detail</t>
  </si>
  <si>
    <t>200/High/1.5/1.5/Medium</t>
  </si>
  <si>
    <t>200/High/1.5/3.0/Detail</t>
  </si>
  <si>
    <t>200/High/1.5/3.0/Medium</t>
  </si>
  <si>
    <t>20/Standard/.6/1.5/Detail</t>
  </si>
  <si>
    <t>20/Standard/.6/1.5/Medium</t>
  </si>
  <si>
    <t>20/Standard/.6/3.0/Detail</t>
  </si>
  <si>
    <t>20/Standard/.6/3.0/Medium</t>
  </si>
  <si>
    <t>20/High/.6/1.5/Detail</t>
  </si>
  <si>
    <t>20/High/.6/1.5/Medium</t>
  </si>
  <si>
    <t>20/High/.6/3.0/Detail</t>
  </si>
  <si>
    <t>20/High/.6/3.0/Medium</t>
  </si>
  <si>
    <t>100/Standard/.6/1.5/Detail</t>
  </si>
  <si>
    <t>100/Standard/.6/1.5/Medium</t>
  </si>
  <si>
    <t>100/Standard/.6/3.0/Detail</t>
  </si>
  <si>
    <t>100/Standard/.6/3.0/Medium</t>
  </si>
  <si>
    <t>100/High/.6/1.5/Detail</t>
  </si>
  <si>
    <t>100/High/.6/1.5/Medium</t>
  </si>
  <si>
    <t>100/High/.6/3.0/Detail</t>
  </si>
  <si>
    <t>100/High/.6/3.0/Medium</t>
  </si>
  <si>
    <t>200/Standard/.6/1.5/Detail</t>
  </si>
  <si>
    <t>200/Standard/.6/1.5/Medium</t>
  </si>
  <si>
    <t>200/Standard/.6/3.0/Detail</t>
  </si>
  <si>
    <t>200/Standard/.6/3.0/Medium</t>
  </si>
  <si>
    <t>200/High/.6/1.5/Detail</t>
  </si>
  <si>
    <t>200/High/.6/1.5/Medium</t>
  </si>
  <si>
    <t>200/High/.6/3.0/Detail</t>
  </si>
  <si>
    <t>200/High/.6/3.0/Medium</t>
  </si>
  <si>
    <t>20/Standard/.6/.75/Detail</t>
  </si>
  <si>
    <t>20/Standard/.6/.75/Medium</t>
  </si>
  <si>
    <t>20/High/.6/.75/Detail</t>
  </si>
  <si>
    <t>20/High/.6/.75/Medium</t>
  </si>
  <si>
    <t>100/Standard/.6/.75/Detail</t>
  </si>
  <si>
    <t>100/Standard/.6/.75/Medium</t>
  </si>
  <si>
    <t>100/High/.6/.75/Detail</t>
  </si>
  <si>
    <t>100/High/.6/.75/Medium</t>
  </si>
  <si>
    <t>200/Standard/.6/.75/Detail</t>
  </si>
  <si>
    <t>200/Standard/.6/.75/Medium</t>
  </si>
  <si>
    <t>200/High/.6/.75/Detail</t>
  </si>
  <si>
    <t>200/High/.6/.75/Medium</t>
  </si>
  <si>
    <t>Detail</t>
  </si>
  <si>
    <t>Medium</t>
  </si>
  <si>
    <t>Quality</t>
  </si>
  <si>
    <t>None</t>
  </si>
  <si>
    <t>Supine/Arms Up</t>
  </si>
  <si>
    <t>Scan Duration (cm per sec)</t>
  </si>
  <si>
    <t>Voxel Noise (HU in 20cm water)</t>
  </si>
  <si>
    <t>Tube Potential (kVp)</t>
  </si>
  <si>
    <t>Field of View (mm)</t>
  </si>
  <si>
    <t>&lt;2.5</t>
  </si>
  <si>
    <t>constant</t>
  </si>
  <si>
    <t>1-1.5</t>
  </si>
  <si>
    <t>0-20</t>
  </si>
  <si>
    <t>Reconstruction Overlap (%)</t>
  </si>
  <si>
    <t>Spatial Resolution (mm)</t>
  </si>
  <si>
    <t>&lt;.8</t>
  </si>
  <si>
    <t>.55-.75</t>
  </si>
  <si>
    <t>Planned</t>
  </si>
  <si>
    <t>Actual</t>
  </si>
  <si>
    <t>Acquisition Site</t>
  </si>
  <si>
    <t>longestdiameter m(mm)</t>
  </si>
  <si>
    <t>Analysis SW Models</t>
  </si>
  <si>
    <t>Acquisition Device Model</t>
  </si>
  <si>
    <t>Reconstruction SW Model</t>
  </si>
  <si>
    <t>Reconstruction SW Models</t>
  </si>
  <si>
    <t>Acquisition Device Models</t>
  </si>
  <si>
    <t>Analysis SW Model</t>
  </si>
  <si>
    <t>Bi-dimensional (WHO)</t>
  </si>
  <si>
    <t>Uni-dimensional (RECIST)</t>
  </si>
  <si>
    <t>V</t>
  </si>
  <si>
    <t>W</t>
  </si>
  <si>
    <t>R</t>
  </si>
  <si>
    <t>GE Discovery HD750 sct3</t>
  </si>
  <si>
    <t>Philips Brilliance 16 IDT mx8000</t>
  </si>
  <si>
    <t>Philips  Brilliance 64</t>
  </si>
  <si>
    <t>Siemens Sensation 64</t>
  </si>
  <si>
    <t>Toshiba Aquilion 64</t>
  </si>
  <si>
    <t>Definiens</t>
  </si>
  <si>
    <t>Median</t>
  </si>
  <si>
    <t>Siemens Oncocare</t>
  </si>
  <si>
    <t>Modalities</t>
  </si>
  <si>
    <t>FDG-PET</t>
  </si>
  <si>
    <t>DCE-MRI</t>
  </si>
  <si>
    <t>MRI</t>
  </si>
  <si>
    <t>fMRI</t>
  </si>
  <si>
    <t>SUV</t>
  </si>
  <si>
    <t>Ktrans</t>
  </si>
  <si>
    <t>Density</t>
  </si>
  <si>
    <t>AirwayThickness</t>
  </si>
  <si>
    <t>HCV</t>
  </si>
  <si>
    <t>TKV</t>
  </si>
  <si>
    <t>US</t>
  </si>
  <si>
    <t>S</t>
  </si>
  <si>
    <t>K</t>
  </si>
  <si>
    <t>D</t>
  </si>
  <si>
    <t>A</t>
  </si>
  <si>
    <t>H</t>
  </si>
  <si>
    <t>T</t>
  </si>
  <si>
    <t>Quantitative Imaging Biomarkers</t>
  </si>
  <si>
    <t>Symbols</t>
  </si>
  <si>
    <t xml:space="preserve"> CT Protocol</t>
  </si>
  <si>
    <t>CT Protocol</t>
  </si>
  <si>
    <t>~20</t>
  </si>
  <si>
    <t>~10</t>
  </si>
  <si>
    <t>~5</t>
  </si>
  <si>
    <t>Spiculated</t>
  </si>
  <si>
    <t>Spherical</t>
  </si>
  <si>
    <t>NIST_4</t>
  </si>
  <si>
    <t>FDA_9450</t>
  </si>
  <si>
    <t>FDA_9451</t>
  </si>
  <si>
    <t>FDA_9452</t>
  </si>
  <si>
    <t>FDA_9453</t>
  </si>
  <si>
    <t>FDA_9454</t>
  </si>
  <si>
    <t>FDA_9455</t>
  </si>
  <si>
    <t>FDA_9456</t>
  </si>
  <si>
    <t>FDA_9457</t>
  </si>
  <si>
    <t>FDA_9458</t>
  </si>
  <si>
    <t>FDA_9459</t>
  </si>
  <si>
    <t>FDA_9460</t>
  </si>
  <si>
    <t>FDA_9461</t>
  </si>
  <si>
    <t>FDA_9462</t>
  </si>
  <si>
    <t>FDA_9463</t>
  </si>
  <si>
    <t>FDA_9464</t>
  </si>
  <si>
    <t>FDA_9465</t>
  </si>
  <si>
    <t>FDA_9466</t>
  </si>
  <si>
    <t>FDA_9467</t>
  </si>
  <si>
    <t>FDA_9468</t>
  </si>
  <si>
    <t>FDA_9469</t>
  </si>
  <si>
    <t>FDA_9470</t>
  </si>
  <si>
    <t>FDA_9471</t>
  </si>
  <si>
    <t>FDA_9472</t>
  </si>
  <si>
    <t>FDA_9473</t>
  </si>
  <si>
    <t>FDA_9474</t>
  </si>
  <si>
    <t>FDA_9475</t>
  </si>
  <si>
    <t>FDA_9476</t>
  </si>
  <si>
    <t>FDA_9477</t>
  </si>
  <si>
    <t>FDA_9478</t>
  </si>
  <si>
    <t>FDA_9479</t>
  </si>
  <si>
    <t>FDA_9480</t>
  </si>
  <si>
    <t>FDA_9481</t>
  </si>
  <si>
    <t>FDA_9482</t>
  </si>
  <si>
    <t>FDA_9483</t>
  </si>
  <si>
    <t>FDA_9484</t>
  </si>
  <si>
    <t>FDA_9485</t>
  </si>
  <si>
    <t>FDA_9486</t>
  </si>
  <si>
    <t>FDA_9487</t>
  </si>
  <si>
    <t>FDA_9488</t>
  </si>
  <si>
    <t>FDA_9489</t>
  </si>
  <si>
    <t>Duke_2</t>
  </si>
  <si>
    <t>Duke_3</t>
  </si>
  <si>
    <t>Duke_4</t>
  </si>
  <si>
    <t>Duke_5</t>
  </si>
  <si>
    <t>Duke_6</t>
  </si>
  <si>
    <t>Duke_7</t>
  </si>
  <si>
    <t>Duke_8</t>
  </si>
  <si>
    <t>Duke_9</t>
  </si>
  <si>
    <t>Duke_10</t>
  </si>
  <si>
    <t>Duke_11</t>
  </si>
  <si>
    <t>Duke_12</t>
  </si>
  <si>
    <t>Duke_13</t>
  </si>
  <si>
    <t>Duke_14</t>
  </si>
  <si>
    <t>Duke_15</t>
  </si>
  <si>
    <t>Duke_16</t>
  </si>
  <si>
    <t>Duke_17</t>
  </si>
  <si>
    <t>Duke_18</t>
  </si>
  <si>
    <t>Duke_19</t>
  </si>
  <si>
    <t>Duke_20</t>
  </si>
  <si>
    <t>Duke_21</t>
  </si>
  <si>
    <t>Duke_22</t>
  </si>
  <si>
    <t>Duke_23</t>
  </si>
  <si>
    <t>Duke_24</t>
  </si>
  <si>
    <t>Duke_25</t>
  </si>
  <si>
    <t>Duke_26</t>
  </si>
  <si>
    <t>Duke_27</t>
  </si>
  <si>
    <t>Duke_28</t>
  </si>
  <si>
    <t>Duke_29</t>
  </si>
  <si>
    <t>Duke_30</t>
  </si>
  <si>
    <t>Duke_31</t>
  </si>
  <si>
    <t>Duke_301</t>
  </si>
  <si>
    <t>Duke_302</t>
  </si>
  <si>
    <t>Duke_303</t>
  </si>
  <si>
    <t>Duke_304</t>
  </si>
  <si>
    <t>Duke_305</t>
  </si>
  <si>
    <t>Duke_306</t>
  </si>
  <si>
    <t>Duke_307</t>
  </si>
  <si>
    <t>Duke_308</t>
  </si>
  <si>
    <t>Duke_309</t>
  </si>
  <si>
    <t>Duke_310</t>
  </si>
  <si>
    <t>NIST_5</t>
  </si>
  <si>
    <t>NIST_6</t>
  </si>
  <si>
    <t>NIST_7</t>
  </si>
  <si>
    <t>NIST_8</t>
  </si>
  <si>
    <t>NIST_9</t>
  </si>
  <si>
    <t>NIST_10</t>
  </si>
  <si>
    <t>NIST_11</t>
  </si>
  <si>
    <t>NIST_12</t>
  </si>
  <si>
    <t>NIST_13</t>
  </si>
  <si>
    <t>NIST_10434</t>
  </si>
  <si>
    <t>NIST_10443</t>
  </si>
  <si>
    <t>NIST_10471</t>
  </si>
  <si>
    <t>NIST_10505</t>
  </si>
  <si>
    <t>NIST_10526</t>
  </si>
  <si>
    <t>NIST_10546</t>
  </si>
  <si>
    <t>NIST_10634</t>
  </si>
  <si>
    <t>NIST_10655</t>
  </si>
  <si>
    <t>NIST_10681</t>
  </si>
  <si>
    <t>NIST_10731</t>
  </si>
  <si>
    <t>NIST_10784</t>
  </si>
  <si>
    <t>NIST_10797</t>
  </si>
  <si>
    <t>NIST_10819</t>
  </si>
  <si>
    <t>NIST_10821</t>
  </si>
  <si>
    <t>NIST_10856</t>
  </si>
  <si>
    <t>NIST_10943</t>
  </si>
  <si>
    <t>NIST_10951</t>
  </si>
  <si>
    <t>Toshiba_7-1</t>
  </si>
  <si>
    <t>Toshiba_7-2</t>
  </si>
  <si>
    <t>Toshiba_7-3</t>
  </si>
  <si>
    <t>Toshiba_7-4</t>
  </si>
  <si>
    <t>Toshiba_7-5</t>
  </si>
  <si>
    <t>Toshiba_8-1</t>
  </si>
  <si>
    <t>Toshiba_8-2</t>
  </si>
  <si>
    <t>Toshiba_8-3</t>
  </si>
  <si>
    <t>Toshiba_8-4</t>
  </si>
  <si>
    <t>Toshiba_8-5</t>
  </si>
  <si>
    <t>Toshiba_9-1</t>
  </si>
  <si>
    <t>Toshiba_9-2</t>
  </si>
  <si>
    <t>Toshiba_9-3</t>
  </si>
  <si>
    <t>Toshiba_9-4</t>
  </si>
  <si>
    <t>Toshiba_9-5</t>
  </si>
  <si>
    <t>Toshiba_11-1</t>
  </si>
  <si>
    <t>Toshiba_11-2</t>
  </si>
  <si>
    <t>Toshiba_11-3</t>
  </si>
  <si>
    <t>Toshiba_11-4</t>
  </si>
  <si>
    <t>Toshiba_11-5</t>
  </si>
  <si>
    <t>Toshiba_12-1</t>
  </si>
  <si>
    <t>Toshiba_12-2</t>
  </si>
  <si>
    <t>Toshiba_12-3</t>
  </si>
  <si>
    <t>Toshiba_12-4</t>
  </si>
  <si>
    <t>Toshiba_12-5</t>
  </si>
  <si>
    <t>Toshiba_13-1</t>
  </si>
  <si>
    <t>Toshiba_13-2</t>
  </si>
  <si>
    <t>Toshiba_13-3</t>
  </si>
  <si>
    <t>Toshiba_13-4</t>
  </si>
  <si>
    <t>Toshiba_13-5</t>
  </si>
  <si>
    <t>UCLA_7</t>
  </si>
  <si>
    <t>UCLA_8</t>
  </si>
  <si>
    <t>UCLA_9</t>
  </si>
  <si>
    <t>UCLA_10</t>
  </si>
  <si>
    <t>UCLA_11</t>
  </si>
  <si>
    <t>UCLA_12</t>
  </si>
  <si>
    <t>UCLA_13</t>
  </si>
  <si>
    <t>UCLA_14</t>
  </si>
  <si>
    <t>UCLA_15</t>
  </si>
  <si>
    <t>UCLA_16</t>
  </si>
  <si>
    <t>UCLA_17</t>
  </si>
  <si>
    <t>UCLA_18</t>
  </si>
  <si>
    <t>UCLA_19</t>
  </si>
  <si>
    <t>UCLA_20</t>
  </si>
  <si>
    <t>UCLA_21</t>
  </si>
  <si>
    <t>UCLA_22</t>
  </si>
  <si>
    <t>UCLA_23</t>
  </si>
  <si>
    <t>UCLA_24</t>
  </si>
  <si>
    <t>UCLA_25</t>
  </si>
  <si>
    <t>UCLA_26</t>
  </si>
  <si>
    <t>UMB_3</t>
  </si>
  <si>
    <t>UMB_4</t>
  </si>
  <si>
    <t>UMB_5</t>
  </si>
  <si>
    <t>UMB_6</t>
  </si>
  <si>
    <t>UMB_8</t>
  </si>
  <si>
    <t>UMB_22</t>
  </si>
  <si>
    <t>UMB_23</t>
  </si>
  <si>
    <t>UMB_24</t>
  </si>
  <si>
    <t>UMB_25</t>
  </si>
  <si>
    <t>UMB_27</t>
  </si>
  <si>
    <t>UMB_10335</t>
  </si>
  <si>
    <t>UMB_10351</t>
  </si>
  <si>
    <t>UMB_10363</t>
  </si>
  <si>
    <t>UMB_10422</t>
  </si>
  <si>
    <t>UMB_10439</t>
  </si>
  <si>
    <t>UMB_10497</t>
  </si>
  <si>
    <t>UMB_10537</t>
  </si>
  <si>
    <t>UMB_10553</t>
  </si>
  <si>
    <t>UMB_10583</t>
  </si>
  <si>
    <t>UMB_10616</t>
  </si>
  <si>
    <t>UMB_10644</t>
  </si>
  <si>
    <t>UMB_10675</t>
  </si>
  <si>
    <t>UMB_10822</t>
  </si>
  <si>
    <t>UMB_10843</t>
  </si>
  <si>
    <t>UMB_10898</t>
  </si>
  <si>
    <t>UMB_12210</t>
  </si>
  <si>
    <t>UMB_12254</t>
  </si>
  <si>
    <t>UMB_12288</t>
  </si>
  <si>
    <t>UMB_12332</t>
  </si>
  <si>
    <t>UMB_12387</t>
  </si>
  <si>
    <t>UMB_12466</t>
  </si>
  <si>
    <t>UMB_12481</t>
  </si>
  <si>
    <t>UMB_12485</t>
  </si>
  <si>
    <t>UMB_12502</t>
  </si>
  <si>
    <t>UMB_12542</t>
  </si>
  <si>
    <t>UMB_12544</t>
  </si>
  <si>
    <t>UMB_12714</t>
  </si>
  <si>
    <t>UMB_12747</t>
  </si>
  <si>
    <t>UMB_12784</t>
  </si>
  <si>
    <t>UMB_12372</t>
  </si>
  <si>
    <t>~8</t>
  </si>
  <si>
    <t>~12</t>
  </si>
  <si>
    <t>~25</t>
  </si>
  <si>
    <t>~40</t>
  </si>
  <si>
    <t>QI-Bench: Informatics Services for Performance Assessment of Quantitative Imaging</t>
  </si>
  <si>
    <t>AJB=Andrew Buckler</t>
  </si>
  <si>
    <t>Revision</t>
  </si>
  <si>
    <t>Revised By</t>
  </si>
  <si>
    <t>Reason for Update</t>
  </si>
  <si>
    <t>Date</t>
  </si>
  <si>
    <t>GBW=Gary Wernsing</t>
  </si>
  <si>
    <t>GBW</t>
  </si>
  <si>
    <t>First credible format</t>
  </si>
  <si>
    <t>MAG=Marios Gavrieldes</t>
  </si>
  <si>
    <t>MBS</t>
  </si>
  <si>
    <t>Seed points</t>
  </si>
  <si>
    <t>MBS=Matthew Saunders</t>
  </si>
  <si>
    <t>PR=Patrick Reynolds</t>
  </si>
  <si>
    <t>AJB</t>
  </si>
  <si>
    <t>Study Description: Demonstrator1C</t>
  </si>
  <si>
    <t>Added Cover 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</si>
</sst>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42" fillId="33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2" fillId="33" borderId="16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right"/>
    </xf>
    <xf numFmtId="0" fontId="42" fillId="0" borderId="0" xfId="0" applyFont="1" applyBorder="1" applyAlignment="1">
      <alignment wrapText="1"/>
    </xf>
    <xf numFmtId="0" fontId="0" fillId="0" borderId="0" xfId="0" applyAlignment="1">
      <alignment horizontal="left"/>
    </xf>
    <xf numFmtId="168" fontId="3" fillId="0" borderId="10" xfId="0" applyNumberFormat="1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5" fillId="7" borderId="15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19" borderId="13" xfId="0" applyFill="1" applyBorder="1" applyAlignment="1">
      <alignment/>
    </xf>
    <xf numFmtId="0" fontId="2" fillId="19" borderId="0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2" fillId="19" borderId="17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left" indent="1"/>
    </xf>
    <xf numFmtId="0" fontId="49" fillId="0" borderId="0" xfId="0" applyFont="1" applyAlignment="1">
      <alignment horizontal="justify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vertical="center" wrapText="1"/>
    </xf>
    <xf numFmtId="15" fontId="44" fillId="0" borderId="31" xfId="0" applyNumberFormat="1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vertical="center" wrapText="1"/>
    </xf>
    <xf numFmtId="0" fontId="44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1.8515625" style="68" customWidth="1"/>
    <col min="2" max="2" width="14.28125" style="68" customWidth="1"/>
    <col min="3" max="3" width="30.421875" style="68" customWidth="1"/>
    <col min="4" max="4" width="15.00390625" style="68" customWidth="1"/>
    <col min="5" max="16384" width="9.140625" style="68" customWidth="1"/>
  </cols>
  <sheetData>
    <row r="2" spans="1:6" ht="57" customHeight="1">
      <c r="A2" s="66" t="s">
        <v>424</v>
      </c>
      <c r="B2" s="67"/>
      <c r="C2" s="67"/>
      <c r="D2" s="67"/>
      <c r="E2" s="67"/>
      <c r="F2" s="67"/>
    </row>
    <row r="3" spans="1:6" ht="15" customHeight="1">
      <c r="A3" s="69"/>
      <c r="B3" s="70"/>
      <c r="C3" s="70"/>
      <c r="D3" s="70"/>
      <c r="E3" s="70"/>
      <c r="F3" s="70"/>
    </row>
    <row r="4" ht="15">
      <c r="A4" s="71" t="s">
        <v>439</v>
      </c>
    </row>
    <row r="5" ht="12.75">
      <c r="A5" s="72"/>
    </row>
    <row r="6" spans="1:6" ht="13.5" thickBot="1">
      <c r="A6" s="73"/>
      <c r="F6" s="68" t="s">
        <v>425</v>
      </c>
    </row>
    <row r="7" spans="1:6" ht="14.25" thickBot="1" thickTop="1">
      <c r="A7" s="74" t="s">
        <v>426</v>
      </c>
      <c r="B7" s="75" t="s">
        <v>427</v>
      </c>
      <c r="C7" s="75" t="s">
        <v>428</v>
      </c>
      <c r="D7" s="76" t="s">
        <v>429</v>
      </c>
      <c r="F7" s="68" t="s">
        <v>430</v>
      </c>
    </row>
    <row r="8" spans="1:6" ht="16.5" customHeight="1" thickBot="1" thickTop="1">
      <c r="A8" s="77">
        <v>0.1</v>
      </c>
      <c r="B8" s="78" t="s">
        <v>431</v>
      </c>
      <c r="C8" s="78" t="s">
        <v>432</v>
      </c>
      <c r="D8" s="79">
        <v>40758</v>
      </c>
      <c r="F8" s="68" t="s">
        <v>433</v>
      </c>
    </row>
    <row r="9" spans="1:6" ht="16.5" customHeight="1" thickBot="1">
      <c r="A9" s="77">
        <v>0.2</v>
      </c>
      <c r="B9" s="78" t="s">
        <v>434</v>
      </c>
      <c r="C9" s="78" t="s">
        <v>435</v>
      </c>
      <c r="D9" s="79">
        <v>40765</v>
      </c>
      <c r="F9" s="68" t="s">
        <v>436</v>
      </c>
    </row>
    <row r="10" spans="1:6" ht="16.5" customHeight="1" thickBot="1">
      <c r="A10" s="77">
        <v>0.3</v>
      </c>
      <c r="B10" s="78" t="s">
        <v>438</v>
      </c>
      <c r="C10" s="78" t="s">
        <v>440</v>
      </c>
      <c r="D10" s="79">
        <v>40785</v>
      </c>
      <c r="F10" s="68" t="s">
        <v>437</v>
      </c>
    </row>
    <row r="11" spans="1:4" ht="13.5" thickBot="1">
      <c r="A11" s="77"/>
      <c r="B11" s="78"/>
      <c r="C11" s="78"/>
      <c r="D11" s="79"/>
    </row>
    <row r="12" spans="1:4" ht="16.5" customHeight="1" thickBot="1">
      <c r="A12" s="77"/>
      <c r="B12" s="78"/>
      <c r="C12" s="78"/>
      <c r="D12" s="79"/>
    </row>
    <row r="13" spans="1:4" ht="13.5" thickBot="1">
      <c r="A13" s="77"/>
      <c r="B13" s="78"/>
      <c r="C13" s="78"/>
      <c r="D13" s="79"/>
    </row>
    <row r="14" spans="1:4" ht="16.5" customHeight="1" thickBot="1">
      <c r="A14" s="77"/>
      <c r="B14" s="78"/>
      <c r="C14" s="78"/>
      <c r="D14" s="79"/>
    </row>
    <row r="15" spans="1:4" ht="16.5" customHeight="1" thickBot="1">
      <c r="A15" s="77"/>
      <c r="B15" s="78"/>
      <c r="C15" s="78"/>
      <c r="D15" s="79"/>
    </row>
    <row r="16" spans="1:4" ht="16.5" customHeight="1" thickBot="1">
      <c r="A16" s="77"/>
      <c r="B16" s="78"/>
      <c r="C16" s="78"/>
      <c r="D16" s="79"/>
    </row>
    <row r="17" spans="1:4" ht="16.5" customHeight="1" thickBot="1">
      <c r="A17" s="77"/>
      <c r="B17" s="78"/>
      <c r="C17" s="78"/>
      <c r="D17" s="79"/>
    </row>
    <row r="18" spans="1:4" ht="16.5" customHeight="1" thickBot="1">
      <c r="A18" s="77"/>
      <c r="B18" s="78"/>
      <c r="C18" s="78"/>
      <c r="D18" s="79"/>
    </row>
    <row r="19" spans="1:4" ht="16.5" customHeight="1" thickBot="1">
      <c r="A19" s="77"/>
      <c r="B19" s="78"/>
      <c r="C19" s="78"/>
      <c r="D19" s="79"/>
    </row>
    <row r="20" spans="1:4" ht="16.5" customHeight="1" thickBot="1">
      <c r="A20" s="77"/>
      <c r="B20" s="78"/>
      <c r="C20" s="78"/>
      <c r="D20" s="79"/>
    </row>
    <row r="21" spans="1:4" ht="16.5" customHeight="1" thickBot="1">
      <c r="A21" s="77"/>
      <c r="B21" s="78"/>
      <c r="C21" s="78"/>
      <c r="D21" s="79"/>
    </row>
    <row r="22" spans="1:4" ht="16.5" customHeight="1" thickBot="1">
      <c r="A22" s="77"/>
      <c r="B22" s="78"/>
      <c r="C22" s="78"/>
      <c r="D22" s="79"/>
    </row>
    <row r="23" spans="1:4" ht="16.5" customHeight="1" thickBot="1">
      <c r="A23" s="77"/>
      <c r="B23" s="78"/>
      <c r="C23" s="78"/>
      <c r="D23" s="79"/>
    </row>
    <row r="24" spans="1:4" ht="16.5" customHeight="1" thickBot="1">
      <c r="A24" s="77"/>
      <c r="B24" s="78"/>
      <c r="C24" s="78"/>
      <c r="D24" s="79"/>
    </row>
    <row r="25" spans="1:4" ht="16.5" customHeight="1" thickBot="1">
      <c r="A25" s="80"/>
      <c r="B25" s="81"/>
      <c r="C25" s="81"/>
      <c r="D25" s="82"/>
    </row>
    <row r="26" ht="13.5" thickTop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1.421875" style="2" customWidth="1"/>
    <col min="2" max="2" width="11.8515625" style="2" customWidth="1"/>
    <col min="3" max="8" width="13.28125" style="2" customWidth="1"/>
    <col min="9" max="9" width="11.421875" style="2" customWidth="1"/>
    <col min="10" max="10" width="10.28125" style="1" customWidth="1"/>
    <col min="11" max="16384" width="11.421875" style="1" customWidth="1"/>
  </cols>
  <sheetData>
    <row r="1" spans="1:22" s="4" customFormat="1" ht="13.5" customHeight="1">
      <c r="A1" s="53" t="s">
        <v>0</v>
      </c>
      <c r="B1" s="52" t="s">
        <v>17</v>
      </c>
      <c r="C1" s="19" t="s">
        <v>173</v>
      </c>
      <c r="D1" s="52" t="s">
        <v>174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4" customFormat="1" ht="15">
      <c r="A2" s="54"/>
      <c r="B2" s="52"/>
      <c r="C2" s="52" t="s">
        <v>217</v>
      </c>
      <c r="D2" s="52" t="s">
        <v>36</v>
      </c>
      <c r="E2" s="52"/>
      <c r="F2" s="52" t="s">
        <v>37</v>
      </c>
      <c r="G2" s="52"/>
      <c r="H2" s="52"/>
      <c r="I2" s="52"/>
      <c r="J2" s="52"/>
      <c r="K2" s="52"/>
      <c r="L2" s="52"/>
      <c r="M2" s="52"/>
      <c r="N2" s="52"/>
      <c r="O2" s="52" t="s">
        <v>43</v>
      </c>
      <c r="P2" s="52"/>
      <c r="Q2" s="52"/>
      <c r="R2" s="52"/>
      <c r="S2" s="52"/>
      <c r="T2" s="52"/>
      <c r="U2" s="52"/>
      <c r="V2" s="19"/>
    </row>
    <row r="3" spans="1:22" s="4" customFormat="1" ht="60">
      <c r="A3" s="55"/>
      <c r="B3" s="52"/>
      <c r="C3" s="52"/>
      <c r="D3" s="19" t="s">
        <v>34</v>
      </c>
      <c r="E3" s="19" t="s">
        <v>35</v>
      </c>
      <c r="F3" s="19" t="s">
        <v>161</v>
      </c>
      <c r="G3" s="19" t="s">
        <v>41</v>
      </c>
      <c r="H3" s="19" t="s">
        <v>40</v>
      </c>
      <c r="I3" s="19" t="s">
        <v>38</v>
      </c>
      <c r="J3" s="19" t="s">
        <v>39</v>
      </c>
      <c r="K3" s="19" t="s">
        <v>163</v>
      </c>
      <c r="L3" s="19" t="s">
        <v>42</v>
      </c>
      <c r="M3" s="19" t="s">
        <v>175</v>
      </c>
      <c r="N3" s="19" t="s">
        <v>178</v>
      </c>
      <c r="O3" s="19" t="s">
        <v>170</v>
      </c>
      <c r="P3" s="19" t="s">
        <v>162</v>
      </c>
      <c r="Q3" s="19" t="s">
        <v>164</v>
      </c>
      <c r="R3" s="19" t="s">
        <v>44</v>
      </c>
      <c r="S3" s="19" t="s">
        <v>45</v>
      </c>
      <c r="T3" s="19" t="s">
        <v>169</v>
      </c>
      <c r="U3" s="19" t="s">
        <v>46</v>
      </c>
      <c r="V3" s="19" t="s">
        <v>179</v>
      </c>
    </row>
    <row r="4" spans="1:10" ht="15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ht="15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15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15">
      <c r="A10" s="20"/>
      <c r="B10" s="23"/>
      <c r="C10" s="21"/>
      <c r="D10" s="21"/>
      <c r="E10" s="21"/>
      <c r="F10" s="21"/>
      <c r="G10" s="21"/>
      <c r="H10" s="21"/>
      <c r="I10" s="21"/>
      <c r="J10" s="22"/>
    </row>
    <row r="11" spans="1:10" ht="15">
      <c r="A11" s="20"/>
      <c r="B11" s="21"/>
      <c r="C11" s="21"/>
      <c r="D11" s="21"/>
      <c r="E11" s="21"/>
      <c r="F11" s="21"/>
      <c r="G11" s="21"/>
      <c r="H11" s="21"/>
      <c r="I11" s="21"/>
      <c r="J11" s="22"/>
    </row>
    <row r="12" spans="1:10" ht="15">
      <c r="A12" s="20"/>
      <c r="B12" s="21"/>
      <c r="C12" s="21"/>
      <c r="D12" s="21"/>
      <c r="E12" s="21"/>
      <c r="F12" s="21"/>
      <c r="G12" s="21"/>
      <c r="H12" s="21"/>
      <c r="I12" s="21"/>
      <c r="J12" s="22"/>
    </row>
    <row r="13" spans="1:10" ht="15">
      <c r="A13" s="20"/>
      <c r="B13" s="21"/>
      <c r="C13" s="21"/>
      <c r="D13" s="21"/>
      <c r="E13" s="21"/>
      <c r="F13" s="21"/>
      <c r="G13" s="21"/>
      <c r="H13" s="21"/>
      <c r="I13" s="21"/>
      <c r="J13" s="22"/>
    </row>
    <row r="14" spans="1:10" ht="15">
      <c r="A14" s="20"/>
      <c r="B14" s="21"/>
      <c r="C14" s="21"/>
      <c r="D14" s="21"/>
      <c r="E14" s="21"/>
      <c r="F14" s="21"/>
      <c r="G14" s="21"/>
      <c r="H14" s="21"/>
      <c r="I14" s="21"/>
      <c r="J14" s="22"/>
    </row>
    <row r="15" spans="1:10" ht="15">
      <c r="A15" s="20"/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15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5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5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5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5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5">
      <c r="A21" s="20"/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5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ht="15">
      <c r="A23" s="20"/>
      <c r="B23" s="21"/>
      <c r="C23" s="21"/>
      <c r="D23" s="21"/>
      <c r="E23" s="21"/>
      <c r="F23" s="21"/>
      <c r="G23" s="21"/>
      <c r="H23" s="21"/>
      <c r="I23" s="21"/>
      <c r="J23" s="22"/>
    </row>
    <row r="24" spans="1:10" ht="15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15">
      <c r="A25" s="20"/>
      <c r="B25" s="21"/>
      <c r="C25" s="21"/>
      <c r="D25" s="21"/>
      <c r="E25" s="21"/>
      <c r="F25" s="21"/>
      <c r="G25" s="21"/>
      <c r="H25" s="21"/>
      <c r="I25" s="21"/>
      <c r="J25" s="22"/>
    </row>
    <row r="26" spans="1:10" ht="15">
      <c r="A26" s="20"/>
      <c r="B26" s="21"/>
      <c r="C26" s="21"/>
      <c r="D26" s="21"/>
      <c r="E26" s="21"/>
      <c r="F26" s="21"/>
      <c r="G26" s="21"/>
      <c r="H26" s="21"/>
      <c r="I26" s="21"/>
      <c r="J26" s="22"/>
    </row>
    <row r="27" spans="1:10" ht="15">
      <c r="A27" s="20"/>
      <c r="B27" s="21"/>
      <c r="C27" s="21"/>
      <c r="D27" s="21"/>
      <c r="E27" s="21"/>
      <c r="F27" s="21"/>
      <c r="G27" s="21"/>
      <c r="H27" s="21"/>
      <c r="I27" s="21"/>
      <c r="J27" s="22"/>
    </row>
    <row r="28" spans="1:10" ht="1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0" ht="15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ht="15">
      <c r="A30" s="20"/>
      <c r="B30" s="21"/>
      <c r="C30" s="21"/>
      <c r="D30" s="21"/>
      <c r="E30" s="21"/>
      <c r="F30" s="21"/>
      <c r="G30" s="21"/>
      <c r="H30" s="21"/>
      <c r="I30" s="21"/>
      <c r="J30" s="22"/>
    </row>
    <row r="31" spans="1:10" ht="15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5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 ht="15">
      <c r="A33" s="20"/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15">
      <c r="A34" s="20"/>
      <c r="B34" s="21"/>
      <c r="C34" s="21"/>
      <c r="D34" s="21"/>
      <c r="E34" s="21"/>
      <c r="F34" s="21"/>
      <c r="G34" s="21"/>
      <c r="H34" s="21"/>
      <c r="I34" s="21"/>
      <c r="J34" s="22"/>
    </row>
    <row r="35" spans="1:10" ht="15">
      <c r="A35" s="20"/>
      <c r="B35" s="21"/>
      <c r="C35" s="21"/>
      <c r="D35" s="21"/>
      <c r="E35" s="21"/>
      <c r="F35" s="21"/>
      <c r="G35" s="21"/>
      <c r="H35" s="21"/>
      <c r="I35" s="21"/>
      <c r="J35" s="22"/>
    </row>
    <row r="36" spans="1:10" ht="15">
      <c r="A36" s="20"/>
      <c r="B36" s="21"/>
      <c r="C36" s="21"/>
      <c r="D36" s="21"/>
      <c r="E36" s="21"/>
      <c r="F36" s="21"/>
      <c r="G36" s="21"/>
      <c r="H36" s="21"/>
      <c r="I36" s="21"/>
      <c r="J36" s="22"/>
    </row>
    <row r="37" spans="1:10" ht="15">
      <c r="A37" s="20"/>
      <c r="B37" s="21"/>
      <c r="C37" s="21"/>
      <c r="D37" s="21"/>
      <c r="E37" s="21"/>
      <c r="F37" s="21"/>
      <c r="G37" s="21"/>
      <c r="H37" s="21"/>
      <c r="I37" s="21"/>
      <c r="J37" s="22"/>
    </row>
    <row r="38" spans="1:10" ht="15">
      <c r="A38" s="20"/>
      <c r="B38" s="21"/>
      <c r="C38" s="21"/>
      <c r="D38" s="21"/>
      <c r="E38" s="21"/>
      <c r="F38" s="21"/>
      <c r="G38" s="21"/>
      <c r="H38" s="21"/>
      <c r="I38" s="21"/>
      <c r="J38" s="22"/>
    </row>
    <row r="39" spans="1:10" ht="15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40" spans="1:10" ht="15">
      <c r="A40" s="20"/>
      <c r="B40" s="21"/>
      <c r="C40" s="21"/>
      <c r="D40" s="21"/>
      <c r="E40" s="21"/>
      <c r="F40" s="21"/>
      <c r="G40" s="21"/>
      <c r="H40" s="21"/>
      <c r="I40" s="21"/>
      <c r="J40" s="22"/>
    </row>
    <row r="41" spans="1:10" ht="15">
      <c r="A41" s="20"/>
      <c r="B41" s="21"/>
      <c r="C41" s="21"/>
      <c r="D41" s="21"/>
      <c r="E41" s="21"/>
      <c r="F41" s="21"/>
      <c r="G41" s="21"/>
      <c r="H41" s="21"/>
      <c r="I41" s="21"/>
      <c r="J41" s="22"/>
    </row>
    <row r="42" spans="1:10" ht="15">
      <c r="A42" s="20"/>
      <c r="B42" s="21"/>
      <c r="C42" s="21"/>
      <c r="D42" s="21"/>
      <c r="E42" s="21"/>
      <c r="F42" s="21"/>
      <c r="G42" s="21"/>
      <c r="H42" s="21"/>
      <c r="I42" s="21"/>
      <c r="J42" s="22"/>
    </row>
    <row r="43" spans="1:10" ht="15">
      <c r="A43" s="20"/>
      <c r="B43" s="21"/>
      <c r="C43" s="21"/>
      <c r="D43" s="21"/>
      <c r="E43" s="21"/>
      <c r="F43" s="21"/>
      <c r="G43" s="21"/>
      <c r="H43" s="21"/>
      <c r="I43" s="21"/>
      <c r="J43" s="22"/>
    </row>
  </sheetData>
  <sheetProtection/>
  <mergeCells count="7">
    <mergeCell ref="O2:U2"/>
    <mergeCell ref="C2:C3"/>
    <mergeCell ref="A1:A3"/>
    <mergeCell ref="B1:B3"/>
    <mergeCell ref="D1:V1"/>
    <mergeCell ref="F2:N2"/>
    <mergeCell ref="D2:E2"/>
  </mergeCells>
  <dataValidations count="3">
    <dataValidation type="list" allowBlank="1" showInputMessage="1" showErrorMessage="1" sqref="C4:C43">
      <formula1>Pre_defined_Protocols</formula1>
    </dataValidation>
    <dataValidation type="list" allowBlank="1" showInputMessage="1" showErrorMessage="1" sqref="N4:N43">
      <formula1>Acquisition_Device_Models</formula1>
    </dataValidation>
    <dataValidation type="list" allowBlank="1" showInputMessage="1" showErrorMessage="1" sqref="V4:V43">
      <formula1>Reconstruction_SW_Models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6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3.140625" style="2" customWidth="1"/>
    <col min="2" max="2" width="10.8515625" style="2" customWidth="1"/>
    <col min="3" max="16384" width="11.421875" style="1" customWidth="1"/>
  </cols>
  <sheetData>
    <row r="1" spans="1:11" s="3" customFormat="1" ht="15" customHeight="1">
      <c r="A1" s="53" t="s">
        <v>0</v>
      </c>
      <c r="B1" s="53" t="s">
        <v>4</v>
      </c>
      <c r="C1" s="61" t="s">
        <v>14</v>
      </c>
      <c r="D1" s="62"/>
      <c r="E1" s="63"/>
      <c r="F1" s="61" t="s">
        <v>15</v>
      </c>
      <c r="G1" s="62"/>
      <c r="H1" s="62"/>
      <c r="I1" s="62"/>
      <c r="J1" s="62"/>
      <c r="K1" s="63"/>
    </row>
    <row r="2" spans="1:11" s="4" customFormat="1" ht="13.5" customHeight="1">
      <c r="A2" s="54"/>
      <c r="B2" s="54"/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24" t="s">
        <v>13</v>
      </c>
    </row>
    <row r="3" spans="1:11" ht="15">
      <c r="A3" s="58" t="s">
        <v>264</v>
      </c>
      <c r="B3">
        <v>5</v>
      </c>
      <c r="C3">
        <v>242.19</v>
      </c>
      <c r="D3">
        <v>245.13</v>
      </c>
      <c r="E3">
        <v>49</v>
      </c>
      <c r="F3">
        <f>C3-20</f>
        <v>222.19</v>
      </c>
      <c r="G3">
        <f>C4+20</f>
        <v>112.19</v>
      </c>
      <c r="H3">
        <f>D4-20</f>
        <v>175.09</v>
      </c>
      <c r="I3">
        <f>D4+20</f>
        <v>215.09</v>
      </c>
      <c r="J3">
        <f>E4-20</f>
        <v>77</v>
      </c>
      <c r="K3">
        <f>E4+20</f>
        <v>117</v>
      </c>
    </row>
    <row r="4" spans="1:11" ht="15">
      <c r="A4" s="59"/>
      <c r="B4">
        <v>50</v>
      </c>
      <c r="C4">
        <v>92.19</v>
      </c>
      <c r="D4">
        <v>195.09</v>
      </c>
      <c r="E4">
        <v>97</v>
      </c>
      <c r="F4">
        <f>C4-20</f>
        <v>72.19</v>
      </c>
      <c r="G4">
        <f>C5+20</f>
        <v>269.8</v>
      </c>
      <c r="H4">
        <f>D5-20</f>
        <v>155.68</v>
      </c>
      <c r="I4">
        <f>D5+20</f>
        <v>195.68</v>
      </c>
      <c r="J4">
        <f>E5-20</f>
        <v>87</v>
      </c>
      <c r="K4">
        <f>E5+20</f>
        <v>127</v>
      </c>
    </row>
    <row r="5" spans="1:11" ht="15">
      <c r="A5" s="59"/>
      <c r="B5">
        <v>8</v>
      </c>
      <c r="C5">
        <v>249.8</v>
      </c>
      <c r="D5">
        <v>175.68</v>
      </c>
      <c r="E5">
        <v>107</v>
      </c>
      <c r="F5">
        <f>C5-20</f>
        <v>229.8</v>
      </c>
      <c r="G5">
        <f>C6+20</f>
        <v>98.19</v>
      </c>
      <c r="H5">
        <f>D6-20</f>
        <v>127.59</v>
      </c>
      <c r="I5">
        <f>D6+20</f>
        <v>167.59</v>
      </c>
      <c r="J5">
        <f>E6-20</f>
        <v>101</v>
      </c>
      <c r="K5">
        <f>E6+20</f>
        <v>141</v>
      </c>
    </row>
    <row r="6" spans="1:11" ht="15">
      <c r="A6" s="59"/>
      <c r="B6">
        <v>51</v>
      </c>
      <c r="C6">
        <v>78.19</v>
      </c>
      <c r="D6">
        <v>147.59</v>
      </c>
      <c r="E6">
        <v>121</v>
      </c>
      <c r="F6">
        <f>C6-10</f>
        <v>68.19</v>
      </c>
      <c r="G6">
        <f>C6+10</f>
        <v>88.19</v>
      </c>
      <c r="H6">
        <f>D6-10</f>
        <v>137.59</v>
      </c>
      <c r="I6">
        <f>D6+10</f>
        <v>157.59</v>
      </c>
      <c r="J6">
        <f>E6-10</f>
        <v>111</v>
      </c>
      <c r="K6">
        <f>E6+10</f>
        <v>131</v>
      </c>
    </row>
    <row r="7" spans="1:11" ht="15">
      <c r="A7" s="59"/>
      <c r="B7">
        <v>17</v>
      </c>
      <c r="C7">
        <v>225.43</v>
      </c>
      <c r="D7">
        <v>240.03</v>
      </c>
      <c r="E7">
        <v>136</v>
      </c>
      <c r="F7">
        <f>C7-10</f>
        <v>215.43</v>
      </c>
      <c r="G7">
        <f>C7+10</f>
        <v>235.43</v>
      </c>
      <c r="H7">
        <f>D7-10</f>
        <v>230.03</v>
      </c>
      <c r="I7">
        <f>D7+10</f>
        <v>250.03</v>
      </c>
      <c r="J7">
        <f>E7-10</f>
        <v>126</v>
      </c>
      <c r="K7">
        <f>E7+10</f>
        <v>146</v>
      </c>
    </row>
    <row r="8" spans="1:11" ht="15">
      <c r="A8" s="59"/>
      <c r="B8">
        <v>52</v>
      </c>
      <c r="C8">
        <v>125.41</v>
      </c>
      <c r="D8">
        <v>214.49</v>
      </c>
      <c r="E8">
        <v>143</v>
      </c>
      <c r="F8">
        <f>C8-10</f>
        <v>115.41</v>
      </c>
      <c r="G8">
        <f>C8+10</f>
        <v>135.41</v>
      </c>
      <c r="H8">
        <f>D8-10</f>
        <v>204.49</v>
      </c>
      <c r="I8">
        <f>D8+10</f>
        <v>224.49</v>
      </c>
      <c r="J8">
        <f>E8-10</f>
        <v>133</v>
      </c>
      <c r="K8">
        <f>E8+10</f>
        <v>153</v>
      </c>
    </row>
    <row r="9" spans="1:11" ht="15">
      <c r="A9" s="59"/>
      <c r="B9">
        <v>53</v>
      </c>
      <c r="C9">
        <v>82.76</v>
      </c>
      <c r="D9">
        <v>197.64</v>
      </c>
      <c r="E9">
        <v>150</v>
      </c>
      <c r="F9">
        <f>C9-20</f>
        <v>62.760000000000005</v>
      </c>
      <c r="G9">
        <f>C10+20</f>
        <v>296.2</v>
      </c>
      <c r="H9">
        <f>D10-20</f>
        <v>126.57</v>
      </c>
      <c r="I9">
        <f>D10+20</f>
        <v>166.57</v>
      </c>
      <c r="J9">
        <f>E10-20</f>
        <v>148</v>
      </c>
      <c r="K9">
        <f>E10+20</f>
        <v>188</v>
      </c>
    </row>
    <row r="10" spans="1:11" ht="15">
      <c r="A10" s="59"/>
      <c r="B10">
        <v>54</v>
      </c>
      <c r="C10">
        <v>276.2</v>
      </c>
      <c r="D10">
        <v>146.57</v>
      </c>
      <c r="E10">
        <v>168</v>
      </c>
      <c r="F10">
        <f>C10-5</f>
        <v>271.2</v>
      </c>
      <c r="G10">
        <f>C10+5</f>
        <v>281.2</v>
      </c>
      <c r="H10">
        <f>D10-5</f>
        <v>141.57</v>
      </c>
      <c r="I10">
        <f>D10+5</f>
        <v>151.57</v>
      </c>
      <c r="J10">
        <f>E10-5</f>
        <v>163</v>
      </c>
      <c r="K10">
        <f>E10+5</f>
        <v>173</v>
      </c>
    </row>
    <row r="11" spans="1:11" ht="15">
      <c r="A11" s="59"/>
      <c r="B11">
        <v>55</v>
      </c>
      <c r="C11">
        <v>110.18</v>
      </c>
      <c r="D11">
        <v>198.15</v>
      </c>
      <c r="E11">
        <v>175</v>
      </c>
      <c r="F11">
        <f>C11-5</f>
        <v>105.18</v>
      </c>
      <c r="G11">
        <f>C11+5</f>
        <v>115.18</v>
      </c>
      <c r="H11">
        <f>D11-5</f>
        <v>193.15</v>
      </c>
      <c r="I11">
        <f>D11+5</f>
        <v>203.15</v>
      </c>
      <c r="J11">
        <f>E11-5</f>
        <v>170</v>
      </c>
      <c r="K11">
        <f>E11+5</f>
        <v>180</v>
      </c>
    </row>
    <row r="12" spans="1:11" ht="15">
      <c r="A12" s="59"/>
      <c r="B12">
        <v>56</v>
      </c>
      <c r="C12">
        <v>94.95</v>
      </c>
      <c r="D12">
        <v>178.23</v>
      </c>
      <c r="E12">
        <v>193</v>
      </c>
      <c r="F12">
        <f>C12-5</f>
        <v>89.95</v>
      </c>
      <c r="G12">
        <f>C12+5</f>
        <v>99.95</v>
      </c>
      <c r="H12">
        <f>D12-5</f>
        <v>173.23</v>
      </c>
      <c r="I12">
        <f>D12+5</f>
        <v>183.23</v>
      </c>
      <c r="J12">
        <f>E12-5</f>
        <v>188</v>
      </c>
      <c r="K12">
        <f>E12+5</f>
        <v>198</v>
      </c>
    </row>
    <row r="13" spans="1:11" ht="15">
      <c r="A13" s="59"/>
      <c r="B13">
        <v>1</v>
      </c>
      <c r="C13">
        <v>205.03</v>
      </c>
      <c r="D13">
        <v>162.19</v>
      </c>
      <c r="E13">
        <v>214</v>
      </c>
      <c r="F13">
        <f>C13-10</f>
        <v>195.03</v>
      </c>
      <c r="G13">
        <f>C13+10</f>
        <v>215.03</v>
      </c>
      <c r="H13">
        <f>D13-10</f>
        <v>152.19</v>
      </c>
      <c r="I13">
        <f>D13+10</f>
        <v>172.19</v>
      </c>
      <c r="J13">
        <f>E13-10</f>
        <v>204</v>
      </c>
      <c r="K13">
        <f>E13+10</f>
        <v>224</v>
      </c>
    </row>
    <row r="14" spans="1:11" ht="15">
      <c r="A14" s="60"/>
      <c r="B14">
        <v>57</v>
      </c>
      <c r="C14">
        <v>232.03</v>
      </c>
      <c r="D14">
        <v>202.24</v>
      </c>
      <c r="E14">
        <v>227</v>
      </c>
      <c r="F14">
        <f>C14-5</f>
        <v>227.03</v>
      </c>
      <c r="G14">
        <f>C14+5</f>
        <v>237.03</v>
      </c>
      <c r="H14">
        <f>D14-5</f>
        <v>197.24</v>
      </c>
      <c r="I14">
        <f>D14+5</f>
        <v>207.24</v>
      </c>
      <c r="J14">
        <f>E14-5</f>
        <v>222</v>
      </c>
      <c r="K14">
        <f>E14+5</f>
        <v>232</v>
      </c>
    </row>
    <row r="15" spans="1:11" ht="15">
      <c r="A15" s="58" t="s">
        <v>265</v>
      </c>
      <c r="B15">
        <v>5</v>
      </c>
      <c r="C15">
        <v>242.19</v>
      </c>
      <c r="D15">
        <v>245.13</v>
      </c>
      <c r="E15">
        <v>49</v>
      </c>
      <c r="F15">
        <f>C15-20</f>
        <v>222.19</v>
      </c>
      <c r="G15">
        <f>C16+20</f>
        <v>112.19</v>
      </c>
      <c r="H15">
        <f>D16-20</f>
        <v>175.09</v>
      </c>
      <c r="I15">
        <f>D16+20</f>
        <v>215.09</v>
      </c>
      <c r="J15">
        <f>E16-20</f>
        <v>77</v>
      </c>
      <c r="K15">
        <f>E16+20</f>
        <v>117</v>
      </c>
    </row>
    <row r="16" spans="1:11" ht="15">
      <c r="A16" s="59"/>
      <c r="B16">
        <v>50</v>
      </c>
      <c r="C16">
        <v>92.19</v>
      </c>
      <c r="D16">
        <v>195.09</v>
      </c>
      <c r="E16">
        <v>97</v>
      </c>
      <c r="F16">
        <f>C16-20</f>
        <v>72.19</v>
      </c>
      <c r="G16">
        <f>C17+20</f>
        <v>269.8</v>
      </c>
      <c r="H16">
        <f>D17-20</f>
        <v>155.68</v>
      </c>
      <c r="I16">
        <f>D17+20</f>
        <v>195.68</v>
      </c>
      <c r="J16">
        <f>E17-20</f>
        <v>87</v>
      </c>
      <c r="K16">
        <f>E17+20</f>
        <v>127</v>
      </c>
    </row>
    <row r="17" spans="1:11" ht="15">
      <c r="A17" s="59"/>
      <c r="B17">
        <v>8</v>
      </c>
      <c r="C17">
        <v>249.8</v>
      </c>
      <c r="D17">
        <v>175.68</v>
      </c>
      <c r="E17">
        <v>107</v>
      </c>
      <c r="F17">
        <f>C17-20</f>
        <v>229.8</v>
      </c>
      <c r="G17">
        <f>C18+20</f>
        <v>98.19</v>
      </c>
      <c r="H17">
        <f>D18-20</f>
        <v>127.59</v>
      </c>
      <c r="I17">
        <f>D18+20</f>
        <v>167.59</v>
      </c>
      <c r="J17">
        <f>E18-20</f>
        <v>101</v>
      </c>
      <c r="K17">
        <f>E18+20</f>
        <v>141</v>
      </c>
    </row>
    <row r="18" spans="1:11" ht="15">
      <c r="A18" s="59"/>
      <c r="B18">
        <v>51</v>
      </c>
      <c r="C18">
        <v>78.19</v>
      </c>
      <c r="D18">
        <v>147.59</v>
      </c>
      <c r="E18">
        <v>121</v>
      </c>
      <c r="F18">
        <f>C18-10</f>
        <v>68.19</v>
      </c>
      <c r="G18">
        <f>C18+10</f>
        <v>88.19</v>
      </c>
      <c r="H18">
        <f>D18-10</f>
        <v>137.59</v>
      </c>
      <c r="I18">
        <f>D18+10</f>
        <v>157.59</v>
      </c>
      <c r="J18">
        <f>E18-10</f>
        <v>111</v>
      </c>
      <c r="K18">
        <f>E18+10</f>
        <v>131</v>
      </c>
    </row>
    <row r="19" spans="1:11" ht="15">
      <c r="A19" s="59"/>
      <c r="B19">
        <v>17</v>
      </c>
      <c r="C19">
        <v>225.43</v>
      </c>
      <c r="D19">
        <v>240.03</v>
      </c>
      <c r="E19">
        <v>136</v>
      </c>
      <c r="F19">
        <f>C19-10</f>
        <v>215.43</v>
      </c>
      <c r="G19">
        <f>C19+10</f>
        <v>235.43</v>
      </c>
      <c r="H19">
        <f>D19-10</f>
        <v>230.03</v>
      </c>
      <c r="I19">
        <f>D19+10</f>
        <v>250.03</v>
      </c>
      <c r="J19">
        <f>E19-10</f>
        <v>126</v>
      </c>
      <c r="K19">
        <f>E19+10</f>
        <v>146</v>
      </c>
    </row>
    <row r="20" spans="1:11" ht="15">
      <c r="A20" s="59"/>
      <c r="B20">
        <v>52</v>
      </c>
      <c r="C20">
        <v>125.41</v>
      </c>
      <c r="D20">
        <v>214.49</v>
      </c>
      <c r="E20">
        <v>143</v>
      </c>
      <c r="F20">
        <f>C20-10</f>
        <v>115.41</v>
      </c>
      <c r="G20">
        <f>C20+10</f>
        <v>135.41</v>
      </c>
      <c r="H20">
        <f>D20-10</f>
        <v>204.49</v>
      </c>
      <c r="I20">
        <f>D20+10</f>
        <v>224.49</v>
      </c>
      <c r="J20">
        <f>E20-10</f>
        <v>133</v>
      </c>
      <c r="K20">
        <f>E20+10</f>
        <v>153</v>
      </c>
    </row>
    <row r="21" spans="1:11" ht="15">
      <c r="A21" s="59"/>
      <c r="B21">
        <v>53</v>
      </c>
      <c r="C21">
        <v>82.76</v>
      </c>
      <c r="D21">
        <v>197.64</v>
      </c>
      <c r="E21">
        <v>150</v>
      </c>
      <c r="F21">
        <f>C21-20</f>
        <v>62.760000000000005</v>
      </c>
      <c r="G21">
        <f>C22+20</f>
        <v>296.2</v>
      </c>
      <c r="H21">
        <f>D22-20</f>
        <v>126.57</v>
      </c>
      <c r="I21">
        <f>D22+20</f>
        <v>166.57</v>
      </c>
      <c r="J21">
        <f>E22-20</f>
        <v>148</v>
      </c>
      <c r="K21">
        <f>E22+20</f>
        <v>188</v>
      </c>
    </row>
    <row r="22" spans="1:11" ht="15">
      <c r="A22" s="59"/>
      <c r="B22">
        <v>54</v>
      </c>
      <c r="C22">
        <v>276.2</v>
      </c>
      <c r="D22">
        <v>146.57</v>
      </c>
      <c r="E22">
        <v>168</v>
      </c>
      <c r="F22">
        <f>C22-5</f>
        <v>271.2</v>
      </c>
      <c r="G22">
        <f>C22+5</f>
        <v>281.2</v>
      </c>
      <c r="H22">
        <f>D22-5</f>
        <v>141.57</v>
      </c>
      <c r="I22">
        <f>D22+5</f>
        <v>151.57</v>
      </c>
      <c r="J22">
        <f>E22-5</f>
        <v>163</v>
      </c>
      <c r="K22">
        <f>E22+5</f>
        <v>173</v>
      </c>
    </row>
    <row r="23" spans="1:11" ht="15">
      <c r="A23" s="59"/>
      <c r="B23">
        <v>55</v>
      </c>
      <c r="C23">
        <v>110.18</v>
      </c>
      <c r="D23">
        <v>198.15</v>
      </c>
      <c r="E23">
        <v>175</v>
      </c>
      <c r="F23">
        <f>C23-5</f>
        <v>105.18</v>
      </c>
      <c r="G23">
        <f>C23+5</f>
        <v>115.18</v>
      </c>
      <c r="H23">
        <f>D23-5</f>
        <v>193.15</v>
      </c>
      <c r="I23">
        <f>D23+5</f>
        <v>203.15</v>
      </c>
      <c r="J23">
        <f>E23-5</f>
        <v>170</v>
      </c>
      <c r="K23">
        <f>E23+5</f>
        <v>180</v>
      </c>
    </row>
    <row r="24" spans="1:11" ht="15">
      <c r="A24" s="59"/>
      <c r="B24">
        <v>56</v>
      </c>
      <c r="C24">
        <v>94.95</v>
      </c>
      <c r="D24">
        <v>178.23</v>
      </c>
      <c r="E24">
        <v>193</v>
      </c>
      <c r="F24">
        <f>C24-5</f>
        <v>89.95</v>
      </c>
      <c r="G24">
        <f>C24+5</f>
        <v>99.95</v>
      </c>
      <c r="H24">
        <f>D24-5</f>
        <v>173.23</v>
      </c>
      <c r="I24">
        <f>D24+5</f>
        <v>183.23</v>
      </c>
      <c r="J24">
        <f>E24-5</f>
        <v>188</v>
      </c>
      <c r="K24">
        <f>E24+5</f>
        <v>198</v>
      </c>
    </row>
    <row r="25" spans="1:11" ht="15">
      <c r="A25" s="59"/>
      <c r="B25">
        <v>1</v>
      </c>
      <c r="C25">
        <v>205.03</v>
      </c>
      <c r="D25">
        <v>162.19</v>
      </c>
      <c r="E25">
        <v>214</v>
      </c>
      <c r="F25">
        <f>C25-10</f>
        <v>195.03</v>
      </c>
      <c r="G25">
        <f>C25+10</f>
        <v>215.03</v>
      </c>
      <c r="H25">
        <f>D25-10</f>
        <v>152.19</v>
      </c>
      <c r="I25">
        <f>D25+10</f>
        <v>172.19</v>
      </c>
      <c r="J25">
        <f>E25-10</f>
        <v>204</v>
      </c>
      <c r="K25">
        <f>E25+10</f>
        <v>224</v>
      </c>
    </row>
    <row r="26" spans="1:11" ht="15">
      <c r="A26" s="60"/>
      <c r="B26">
        <v>57</v>
      </c>
      <c r="C26">
        <v>232.03</v>
      </c>
      <c r="D26">
        <v>202.24</v>
      </c>
      <c r="E26">
        <v>227</v>
      </c>
      <c r="F26">
        <f>C26-5</f>
        <v>227.03</v>
      </c>
      <c r="G26">
        <f>C26+5</f>
        <v>237.03</v>
      </c>
      <c r="H26">
        <f>D26-5</f>
        <v>197.24</v>
      </c>
      <c r="I26">
        <f>D26+5</f>
        <v>207.24</v>
      </c>
      <c r="J26">
        <f>E26-5</f>
        <v>222</v>
      </c>
      <c r="K26">
        <f>E26+5</f>
        <v>232</v>
      </c>
    </row>
    <row r="27" spans="1:11" ht="15">
      <c r="A27" s="58" t="s">
        <v>266</v>
      </c>
      <c r="B27">
        <v>5</v>
      </c>
      <c r="C27">
        <v>242.19</v>
      </c>
      <c r="D27">
        <v>245.13</v>
      </c>
      <c r="E27">
        <v>49</v>
      </c>
      <c r="F27">
        <f>C27-20</f>
        <v>222.19</v>
      </c>
      <c r="G27">
        <f>C28+20</f>
        <v>112.19</v>
      </c>
      <c r="H27">
        <f>D28-20</f>
        <v>175.09</v>
      </c>
      <c r="I27">
        <f>D28+20</f>
        <v>215.09</v>
      </c>
      <c r="J27">
        <f>E28-20</f>
        <v>77</v>
      </c>
      <c r="K27">
        <f>E28+20</f>
        <v>117</v>
      </c>
    </row>
    <row r="28" spans="1:11" ht="15">
      <c r="A28" s="59"/>
      <c r="B28">
        <v>50</v>
      </c>
      <c r="C28">
        <v>92.19</v>
      </c>
      <c r="D28">
        <v>195.09</v>
      </c>
      <c r="E28">
        <v>97</v>
      </c>
      <c r="F28">
        <f>C28-20</f>
        <v>72.19</v>
      </c>
      <c r="G28">
        <f>C29+20</f>
        <v>269.8</v>
      </c>
      <c r="H28">
        <f>D29-20</f>
        <v>155.68</v>
      </c>
      <c r="I28">
        <f>D29+20</f>
        <v>195.68</v>
      </c>
      <c r="J28">
        <f>E29-20</f>
        <v>87</v>
      </c>
      <c r="K28">
        <f>E29+20</f>
        <v>127</v>
      </c>
    </row>
    <row r="29" spans="1:11" ht="15">
      <c r="A29" s="59"/>
      <c r="B29">
        <v>8</v>
      </c>
      <c r="C29">
        <v>249.8</v>
      </c>
      <c r="D29">
        <v>175.68</v>
      </c>
      <c r="E29">
        <v>107</v>
      </c>
      <c r="F29">
        <f>C29-20</f>
        <v>229.8</v>
      </c>
      <c r="G29">
        <f>C30+20</f>
        <v>98.19</v>
      </c>
      <c r="H29">
        <f>D30-20</f>
        <v>127.59</v>
      </c>
      <c r="I29">
        <f>D30+20</f>
        <v>167.59</v>
      </c>
      <c r="J29">
        <f>E30-20</f>
        <v>101</v>
      </c>
      <c r="K29">
        <f>E30+20</f>
        <v>141</v>
      </c>
    </row>
    <row r="30" spans="1:11" ht="15">
      <c r="A30" s="59"/>
      <c r="B30">
        <v>51</v>
      </c>
      <c r="C30">
        <v>78.19</v>
      </c>
      <c r="D30">
        <v>147.59</v>
      </c>
      <c r="E30">
        <v>121</v>
      </c>
      <c r="F30">
        <f>C30-10</f>
        <v>68.19</v>
      </c>
      <c r="G30">
        <f>C30+10</f>
        <v>88.19</v>
      </c>
      <c r="H30">
        <f>D30-10</f>
        <v>137.59</v>
      </c>
      <c r="I30">
        <f>D30+10</f>
        <v>157.59</v>
      </c>
      <c r="J30">
        <f>E30-10</f>
        <v>111</v>
      </c>
      <c r="K30">
        <f>E30+10</f>
        <v>131</v>
      </c>
    </row>
    <row r="31" spans="1:11" ht="15">
      <c r="A31" s="59"/>
      <c r="B31">
        <v>17</v>
      </c>
      <c r="C31">
        <v>225.43</v>
      </c>
      <c r="D31">
        <v>240.03</v>
      </c>
      <c r="E31">
        <v>136</v>
      </c>
      <c r="F31">
        <f>C31-10</f>
        <v>215.43</v>
      </c>
      <c r="G31">
        <f>C31+10</f>
        <v>235.43</v>
      </c>
      <c r="H31">
        <f>D31-10</f>
        <v>230.03</v>
      </c>
      <c r="I31">
        <f>D31+10</f>
        <v>250.03</v>
      </c>
      <c r="J31">
        <f>E31-10</f>
        <v>126</v>
      </c>
      <c r="K31">
        <f>E31+10</f>
        <v>146</v>
      </c>
    </row>
    <row r="32" spans="1:11" ht="15">
      <c r="A32" s="59"/>
      <c r="B32">
        <v>52</v>
      </c>
      <c r="C32">
        <v>125.41</v>
      </c>
      <c r="D32">
        <v>214.49</v>
      </c>
      <c r="E32">
        <v>143</v>
      </c>
      <c r="F32">
        <f>C32-10</f>
        <v>115.41</v>
      </c>
      <c r="G32">
        <f>C32+10</f>
        <v>135.41</v>
      </c>
      <c r="H32">
        <f>D32-10</f>
        <v>204.49</v>
      </c>
      <c r="I32">
        <f>D32+10</f>
        <v>224.49</v>
      </c>
      <c r="J32">
        <f>E32-10</f>
        <v>133</v>
      </c>
      <c r="K32">
        <f>E32+10</f>
        <v>153</v>
      </c>
    </row>
    <row r="33" spans="1:11" ht="15">
      <c r="A33" s="59"/>
      <c r="B33">
        <v>53</v>
      </c>
      <c r="C33">
        <v>82.76</v>
      </c>
      <c r="D33">
        <v>197.64</v>
      </c>
      <c r="E33">
        <v>150</v>
      </c>
      <c r="F33">
        <f>C33-20</f>
        <v>62.760000000000005</v>
      </c>
      <c r="G33">
        <f>C34+20</f>
        <v>296.2</v>
      </c>
      <c r="H33">
        <f>D34-20</f>
        <v>126.57</v>
      </c>
      <c r="I33">
        <f>D34+20</f>
        <v>166.57</v>
      </c>
      <c r="J33">
        <f>E34-20</f>
        <v>148</v>
      </c>
      <c r="K33">
        <f>E34+20</f>
        <v>188</v>
      </c>
    </row>
    <row r="34" spans="1:11" ht="15">
      <c r="A34" s="59"/>
      <c r="B34">
        <v>54</v>
      </c>
      <c r="C34">
        <v>276.2</v>
      </c>
      <c r="D34">
        <v>146.57</v>
      </c>
      <c r="E34">
        <v>168</v>
      </c>
      <c r="F34">
        <f>C34-5</f>
        <v>271.2</v>
      </c>
      <c r="G34">
        <f>C34+5</f>
        <v>281.2</v>
      </c>
      <c r="H34">
        <f>D34-5</f>
        <v>141.57</v>
      </c>
      <c r="I34">
        <f>D34+5</f>
        <v>151.57</v>
      </c>
      <c r="J34">
        <f>E34-5</f>
        <v>163</v>
      </c>
      <c r="K34">
        <f>E34+5</f>
        <v>173</v>
      </c>
    </row>
    <row r="35" spans="1:11" ht="15">
      <c r="A35" s="59"/>
      <c r="B35">
        <v>55</v>
      </c>
      <c r="C35">
        <v>110.18</v>
      </c>
      <c r="D35">
        <v>198.15</v>
      </c>
      <c r="E35">
        <v>175</v>
      </c>
      <c r="F35">
        <f>C35-5</f>
        <v>105.18</v>
      </c>
      <c r="G35">
        <f>C35+5</f>
        <v>115.18</v>
      </c>
      <c r="H35">
        <f>D35-5</f>
        <v>193.15</v>
      </c>
      <c r="I35">
        <f>D35+5</f>
        <v>203.15</v>
      </c>
      <c r="J35">
        <f>E35-5</f>
        <v>170</v>
      </c>
      <c r="K35">
        <f>E35+5</f>
        <v>180</v>
      </c>
    </row>
    <row r="36" spans="1:11" ht="15">
      <c r="A36" s="59"/>
      <c r="B36">
        <v>56</v>
      </c>
      <c r="C36">
        <v>94.95</v>
      </c>
      <c r="D36">
        <v>178.23</v>
      </c>
      <c r="E36">
        <v>193</v>
      </c>
      <c r="F36">
        <f>C36-5</f>
        <v>89.95</v>
      </c>
      <c r="G36">
        <f>C36+5</f>
        <v>99.95</v>
      </c>
      <c r="H36">
        <f>D36-5</f>
        <v>173.23</v>
      </c>
      <c r="I36">
        <f>D36+5</f>
        <v>183.23</v>
      </c>
      <c r="J36">
        <f>E36-5</f>
        <v>188</v>
      </c>
      <c r="K36">
        <f>E36+5</f>
        <v>198</v>
      </c>
    </row>
    <row r="37" spans="1:11" ht="15">
      <c r="A37" s="59"/>
      <c r="B37">
        <v>1</v>
      </c>
      <c r="C37">
        <v>205.03</v>
      </c>
      <c r="D37">
        <v>162.19</v>
      </c>
      <c r="E37">
        <v>214</v>
      </c>
      <c r="F37">
        <f>C37-10</f>
        <v>195.03</v>
      </c>
      <c r="G37">
        <f>C37+10</f>
        <v>215.03</v>
      </c>
      <c r="H37">
        <f>D37-10</f>
        <v>152.19</v>
      </c>
      <c r="I37">
        <f>D37+10</f>
        <v>172.19</v>
      </c>
      <c r="J37">
        <f>E37-10</f>
        <v>204</v>
      </c>
      <c r="K37">
        <f>E37+10</f>
        <v>224</v>
      </c>
    </row>
    <row r="38" spans="1:11" ht="15">
      <c r="A38" s="60"/>
      <c r="B38">
        <v>57</v>
      </c>
      <c r="C38">
        <v>232.03</v>
      </c>
      <c r="D38">
        <v>202.24</v>
      </c>
      <c r="E38">
        <v>227</v>
      </c>
      <c r="F38">
        <f>C38-5</f>
        <v>227.03</v>
      </c>
      <c r="G38">
        <f>C38+5</f>
        <v>237.03</v>
      </c>
      <c r="H38">
        <f>D38-5</f>
        <v>197.24</v>
      </c>
      <c r="I38">
        <f>D38+5</f>
        <v>207.24</v>
      </c>
      <c r="J38">
        <f>E38-5</f>
        <v>222</v>
      </c>
      <c r="K38">
        <f>E38+5</f>
        <v>232</v>
      </c>
    </row>
    <row r="39" spans="1:11" ht="15">
      <c r="A39" s="58" t="s">
        <v>267</v>
      </c>
      <c r="B39">
        <v>5</v>
      </c>
      <c r="C39">
        <v>242.19</v>
      </c>
      <c r="D39">
        <v>245.13</v>
      </c>
      <c r="E39">
        <v>49</v>
      </c>
      <c r="F39">
        <f>C39-20</f>
        <v>222.19</v>
      </c>
      <c r="G39">
        <f>C40+20</f>
        <v>112.19</v>
      </c>
      <c r="H39">
        <f>D40-20</f>
        <v>175.09</v>
      </c>
      <c r="I39">
        <f>D40+20</f>
        <v>215.09</v>
      </c>
      <c r="J39">
        <f>E40-20</f>
        <v>77</v>
      </c>
      <c r="K39">
        <f>E40+20</f>
        <v>117</v>
      </c>
    </row>
    <row r="40" spans="1:11" ht="15">
      <c r="A40" s="59"/>
      <c r="B40">
        <v>50</v>
      </c>
      <c r="C40">
        <v>92.19</v>
      </c>
      <c r="D40">
        <v>195.09</v>
      </c>
      <c r="E40">
        <v>97</v>
      </c>
      <c r="F40">
        <f>C40-20</f>
        <v>72.19</v>
      </c>
      <c r="G40">
        <f>C41+20</f>
        <v>269.8</v>
      </c>
      <c r="H40">
        <f>D41-20</f>
        <v>155.68</v>
      </c>
      <c r="I40">
        <f>D41+20</f>
        <v>195.68</v>
      </c>
      <c r="J40">
        <f>E41-20</f>
        <v>87</v>
      </c>
      <c r="K40">
        <f>E41+20</f>
        <v>127</v>
      </c>
    </row>
    <row r="41" spans="1:11" ht="15">
      <c r="A41" s="59"/>
      <c r="B41">
        <v>8</v>
      </c>
      <c r="C41">
        <v>249.8</v>
      </c>
      <c r="D41">
        <v>175.68</v>
      </c>
      <c r="E41">
        <v>107</v>
      </c>
      <c r="F41">
        <f>C41-20</f>
        <v>229.8</v>
      </c>
      <c r="G41">
        <f>C42+20</f>
        <v>98.19</v>
      </c>
      <c r="H41">
        <f>D42-20</f>
        <v>127.59</v>
      </c>
      <c r="I41">
        <f>D42+20</f>
        <v>167.59</v>
      </c>
      <c r="J41">
        <f>E42-20</f>
        <v>101</v>
      </c>
      <c r="K41">
        <f>E42+20</f>
        <v>141</v>
      </c>
    </row>
    <row r="42" spans="1:11" ht="15">
      <c r="A42" s="59"/>
      <c r="B42">
        <v>51</v>
      </c>
      <c r="C42">
        <v>78.19</v>
      </c>
      <c r="D42">
        <v>147.59</v>
      </c>
      <c r="E42">
        <v>121</v>
      </c>
      <c r="F42">
        <f>C42-10</f>
        <v>68.19</v>
      </c>
      <c r="G42">
        <f>C42+10</f>
        <v>88.19</v>
      </c>
      <c r="H42">
        <f>D42-10</f>
        <v>137.59</v>
      </c>
      <c r="I42">
        <f>D42+10</f>
        <v>157.59</v>
      </c>
      <c r="J42">
        <f>E42-10</f>
        <v>111</v>
      </c>
      <c r="K42">
        <f>E42+10</f>
        <v>131</v>
      </c>
    </row>
    <row r="43" spans="1:11" ht="15">
      <c r="A43" s="59"/>
      <c r="B43">
        <v>17</v>
      </c>
      <c r="C43">
        <v>225.43</v>
      </c>
      <c r="D43">
        <v>240.03</v>
      </c>
      <c r="E43">
        <v>136</v>
      </c>
      <c r="F43">
        <f>C43-10</f>
        <v>215.43</v>
      </c>
      <c r="G43">
        <f>C43+10</f>
        <v>235.43</v>
      </c>
      <c r="H43">
        <f>D43-10</f>
        <v>230.03</v>
      </c>
      <c r="I43">
        <f>D43+10</f>
        <v>250.03</v>
      </c>
      <c r="J43">
        <f>E43-10</f>
        <v>126</v>
      </c>
      <c r="K43">
        <f>E43+10</f>
        <v>146</v>
      </c>
    </row>
    <row r="44" spans="1:11" ht="15">
      <c r="A44" s="59"/>
      <c r="B44">
        <v>52</v>
      </c>
      <c r="C44">
        <v>125.41</v>
      </c>
      <c r="D44">
        <v>214.49</v>
      </c>
      <c r="E44">
        <v>143</v>
      </c>
      <c r="F44">
        <f>C44-10</f>
        <v>115.41</v>
      </c>
      <c r="G44">
        <f>C44+10</f>
        <v>135.41</v>
      </c>
      <c r="H44">
        <f>D44-10</f>
        <v>204.49</v>
      </c>
      <c r="I44">
        <f>D44+10</f>
        <v>224.49</v>
      </c>
      <c r="J44">
        <f>E44-10</f>
        <v>133</v>
      </c>
      <c r="K44">
        <f>E44+10</f>
        <v>153</v>
      </c>
    </row>
    <row r="45" spans="1:11" ht="15">
      <c r="A45" s="59"/>
      <c r="B45">
        <v>53</v>
      </c>
      <c r="C45">
        <v>82.76</v>
      </c>
      <c r="D45">
        <v>197.64</v>
      </c>
      <c r="E45">
        <v>150</v>
      </c>
      <c r="F45">
        <f>C45-20</f>
        <v>62.760000000000005</v>
      </c>
      <c r="G45">
        <f>C46+20</f>
        <v>296.2</v>
      </c>
      <c r="H45">
        <f>D46-20</f>
        <v>126.57</v>
      </c>
      <c r="I45">
        <f>D46+20</f>
        <v>166.57</v>
      </c>
      <c r="J45">
        <f>E46-20</f>
        <v>148</v>
      </c>
      <c r="K45">
        <f>E46+20</f>
        <v>188</v>
      </c>
    </row>
    <row r="46" spans="1:11" ht="15">
      <c r="A46" s="59"/>
      <c r="B46">
        <v>54</v>
      </c>
      <c r="C46">
        <v>276.2</v>
      </c>
      <c r="D46">
        <v>146.57</v>
      </c>
      <c r="E46">
        <v>168</v>
      </c>
      <c r="F46">
        <f>C46-5</f>
        <v>271.2</v>
      </c>
      <c r="G46">
        <f>C46+5</f>
        <v>281.2</v>
      </c>
      <c r="H46">
        <f>D46-5</f>
        <v>141.57</v>
      </c>
      <c r="I46">
        <f>D46+5</f>
        <v>151.57</v>
      </c>
      <c r="J46">
        <f>E46-5</f>
        <v>163</v>
      </c>
      <c r="K46">
        <f>E46+5</f>
        <v>173</v>
      </c>
    </row>
    <row r="47" spans="1:11" ht="15">
      <c r="A47" s="59"/>
      <c r="B47">
        <v>55</v>
      </c>
      <c r="C47">
        <v>110.18</v>
      </c>
      <c r="D47">
        <v>198.15</v>
      </c>
      <c r="E47">
        <v>175</v>
      </c>
      <c r="F47">
        <f>C47-5</f>
        <v>105.18</v>
      </c>
      <c r="G47">
        <f>C47+5</f>
        <v>115.18</v>
      </c>
      <c r="H47">
        <f>D47-5</f>
        <v>193.15</v>
      </c>
      <c r="I47">
        <f>D47+5</f>
        <v>203.15</v>
      </c>
      <c r="J47">
        <f>E47-5</f>
        <v>170</v>
      </c>
      <c r="K47">
        <f>E47+5</f>
        <v>180</v>
      </c>
    </row>
    <row r="48" spans="1:11" ht="15">
      <c r="A48" s="59"/>
      <c r="B48">
        <v>56</v>
      </c>
      <c r="C48">
        <v>94.95</v>
      </c>
      <c r="D48">
        <v>178.23</v>
      </c>
      <c r="E48">
        <v>193</v>
      </c>
      <c r="F48">
        <f>C48-5</f>
        <v>89.95</v>
      </c>
      <c r="G48">
        <f>C48+5</f>
        <v>99.95</v>
      </c>
      <c r="H48">
        <f>D48-5</f>
        <v>173.23</v>
      </c>
      <c r="I48">
        <f>D48+5</f>
        <v>183.23</v>
      </c>
      <c r="J48">
        <f>E48-5</f>
        <v>188</v>
      </c>
      <c r="K48">
        <f>E48+5</f>
        <v>198</v>
      </c>
    </row>
    <row r="49" spans="1:11" ht="15">
      <c r="A49" s="59"/>
      <c r="B49">
        <v>1</v>
      </c>
      <c r="C49">
        <v>205.03</v>
      </c>
      <c r="D49">
        <v>162.19</v>
      </c>
      <c r="E49">
        <v>214</v>
      </c>
      <c r="F49">
        <f>C49-10</f>
        <v>195.03</v>
      </c>
      <c r="G49">
        <f>C49+10</f>
        <v>215.03</v>
      </c>
      <c r="H49">
        <f>D49-10</f>
        <v>152.19</v>
      </c>
      <c r="I49">
        <f>D49+10</f>
        <v>172.19</v>
      </c>
      <c r="J49">
        <f>E49-10</f>
        <v>204</v>
      </c>
      <c r="K49">
        <f>E49+10</f>
        <v>224</v>
      </c>
    </row>
    <row r="50" spans="1:11" ht="15">
      <c r="A50" s="60"/>
      <c r="B50">
        <v>57</v>
      </c>
      <c r="C50">
        <v>232.03</v>
      </c>
      <c r="D50">
        <v>202.24</v>
      </c>
      <c r="E50">
        <v>227</v>
      </c>
      <c r="F50">
        <f>C50-5</f>
        <v>227.03</v>
      </c>
      <c r="G50">
        <f>C50+5</f>
        <v>237.03</v>
      </c>
      <c r="H50">
        <f>D50-5</f>
        <v>197.24</v>
      </c>
      <c r="I50">
        <f>D50+5</f>
        <v>207.24</v>
      </c>
      <c r="J50">
        <f>E50-5</f>
        <v>222</v>
      </c>
      <c r="K50">
        <f>E50+5</f>
        <v>232</v>
      </c>
    </row>
    <row r="51" spans="1:11" ht="15">
      <c r="A51" s="58" t="s">
        <v>268</v>
      </c>
      <c r="B51">
        <v>5</v>
      </c>
      <c r="C51">
        <v>242.19</v>
      </c>
      <c r="D51">
        <v>245.13</v>
      </c>
      <c r="E51">
        <v>49</v>
      </c>
      <c r="F51">
        <f>C51-20</f>
        <v>222.19</v>
      </c>
      <c r="G51">
        <f>C52+20</f>
        <v>112.19</v>
      </c>
      <c r="H51">
        <f>D52-20</f>
        <v>175.09</v>
      </c>
      <c r="I51">
        <f>D52+20</f>
        <v>215.09</v>
      </c>
      <c r="J51">
        <f>E52-20</f>
        <v>77</v>
      </c>
      <c r="K51">
        <f>E52+20</f>
        <v>117</v>
      </c>
    </row>
    <row r="52" spans="1:11" ht="15">
      <c r="A52" s="59"/>
      <c r="B52">
        <v>50</v>
      </c>
      <c r="C52">
        <v>92.19</v>
      </c>
      <c r="D52">
        <v>195.09</v>
      </c>
      <c r="E52">
        <v>97</v>
      </c>
      <c r="F52">
        <f>C52-20</f>
        <v>72.19</v>
      </c>
      <c r="G52">
        <f>C53+20</f>
        <v>269.8</v>
      </c>
      <c r="H52">
        <f>D53-20</f>
        <v>155.68</v>
      </c>
      <c r="I52">
        <f>D53+20</f>
        <v>195.68</v>
      </c>
      <c r="J52">
        <f>E53-20</f>
        <v>87</v>
      </c>
      <c r="K52">
        <f>E53+20</f>
        <v>127</v>
      </c>
    </row>
    <row r="53" spans="1:11" ht="15">
      <c r="A53" s="59"/>
      <c r="B53">
        <v>8</v>
      </c>
      <c r="C53">
        <v>249.8</v>
      </c>
      <c r="D53">
        <v>175.68</v>
      </c>
      <c r="E53">
        <v>107</v>
      </c>
      <c r="F53">
        <f>C53-20</f>
        <v>229.8</v>
      </c>
      <c r="G53">
        <f>C54+20</f>
        <v>98.19</v>
      </c>
      <c r="H53">
        <f>D54-20</f>
        <v>127.59</v>
      </c>
      <c r="I53">
        <f>D54+20</f>
        <v>167.59</v>
      </c>
      <c r="J53">
        <f>E54-20</f>
        <v>101</v>
      </c>
      <c r="K53">
        <f>E54+20</f>
        <v>141</v>
      </c>
    </row>
    <row r="54" spans="1:11" ht="15">
      <c r="A54" s="59"/>
      <c r="B54">
        <v>51</v>
      </c>
      <c r="C54">
        <v>78.19</v>
      </c>
      <c r="D54">
        <v>147.59</v>
      </c>
      <c r="E54">
        <v>121</v>
      </c>
      <c r="F54">
        <f>C54-10</f>
        <v>68.19</v>
      </c>
      <c r="G54">
        <f>C54+10</f>
        <v>88.19</v>
      </c>
      <c r="H54">
        <f>D54-10</f>
        <v>137.59</v>
      </c>
      <c r="I54">
        <f>D54+10</f>
        <v>157.59</v>
      </c>
      <c r="J54">
        <f>E54-10</f>
        <v>111</v>
      </c>
      <c r="K54">
        <f>E54+10</f>
        <v>131</v>
      </c>
    </row>
    <row r="55" spans="1:11" ht="15">
      <c r="A55" s="59"/>
      <c r="B55">
        <v>17</v>
      </c>
      <c r="C55">
        <v>225.43</v>
      </c>
      <c r="D55">
        <v>240.03</v>
      </c>
      <c r="E55">
        <v>136</v>
      </c>
      <c r="F55">
        <f>C55-10</f>
        <v>215.43</v>
      </c>
      <c r="G55">
        <f>C55+10</f>
        <v>235.43</v>
      </c>
      <c r="H55">
        <f>D55-10</f>
        <v>230.03</v>
      </c>
      <c r="I55">
        <f>D55+10</f>
        <v>250.03</v>
      </c>
      <c r="J55">
        <f>E55-10</f>
        <v>126</v>
      </c>
      <c r="K55">
        <f>E55+10</f>
        <v>146</v>
      </c>
    </row>
    <row r="56" spans="1:11" ht="15">
      <c r="A56" s="59"/>
      <c r="B56">
        <v>52</v>
      </c>
      <c r="C56">
        <v>125.41</v>
      </c>
      <c r="D56">
        <v>214.49</v>
      </c>
      <c r="E56">
        <v>143</v>
      </c>
      <c r="F56">
        <f>C56-10</f>
        <v>115.41</v>
      </c>
      <c r="G56">
        <f>C56+10</f>
        <v>135.41</v>
      </c>
      <c r="H56">
        <f>D56-10</f>
        <v>204.49</v>
      </c>
      <c r="I56">
        <f>D56+10</f>
        <v>224.49</v>
      </c>
      <c r="J56">
        <f>E56-10</f>
        <v>133</v>
      </c>
      <c r="K56">
        <f>E56+10</f>
        <v>153</v>
      </c>
    </row>
    <row r="57" spans="1:11" ht="15">
      <c r="A57" s="59"/>
      <c r="B57">
        <v>53</v>
      </c>
      <c r="C57">
        <v>82.76</v>
      </c>
      <c r="D57">
        <v>197.64</v>
      </c>
      <c r="E57">
        <v>150</v>
      </c>
      <c r="F57">
        <f>C57-20</f>
        <v>62.760000000000005</v>
      </c>
      <c r="G57">
        <f>C58+20</f>
        <v>296.2</v>
      </c>
      <c r="H57">
        <f>D58-20</f>
        <v>126.57</v>
      </c>
      <c r="I57">
        <f>D58+20</f>
        <v>166.57</v>
      </c>
      <c r="J57">
        <f>E58-20</f>
        <v>148</v>
      </c>
      <c r="K57">
        <f>E58+20</f>
        <v>188</v>
      </c>
    </row>
    <row r="58" spans="1:11" ht="15">
      <c r="A58" s="59"/>
      <c r="B58">
        <v>54</v>
      </c>
      <c r="C58">
        <v>276.2</v>
      </c>
      <c r="D58">
        <v>146.57</v>
      </c>
      <c r="E58">
        <v>168</v>
      </c>
      <c r="F58">
        <f>C58-5</f>
        <v>271.2</v>
      </c>
      <c r="G58">
        <f>C58+5</f>
        <v>281.2</v>
      </c>
      <c r="H58">
        <f>D58-5</f>
        <v>141.57</v>
      </c>
      <c r="I58">
        <f>D58+5</f>
        <v>151.57</v>
      </c>
      <c r="J58">
        <f>E58-5</f>
        <v>163</v>
      </c>
      <c r="K58">
        <f>E58+5</f>
        <v>173</v>
      </c>
    </row>
    <row r="59" spans="1:11" ht="15">
      <c r="A59" s="59"/>
      <c r="B59">
        <v>55</v>
      </c>
      <c r="C59">
        <v>110.18</v>
      </c>
      <c r="D59">
        <v>198.15</v>
      </c>
      <c r="E59">
        <v>175</v>
      </c>
      <c r="F59">
        <f>C59-5</f>
        <v>105.18</v>
      </c>
      <c r="G59">
        <f>C59+5</f>
        <v>115.18</v>
      </c>
      <c r="H59">
        <f>D59-5</f>
        <v>193.15</v>
      </c>
      <c r="I59">
        <f>D59+5</f>
        <v>203.15</v>
      </c>
      <c r="J59">
        <f>E59-5</f>
        <v>170</v>
      </c>
      <c r="K59">
        <f>E59+5</f>
        <v>180</v>
      </c>
    </row>
    <row r="60" spans="1:11" ht="15">
      <c r="A60" s="59"/>
      <c r="B60">
        <v>56</v>
      </c>
      <c r="C60">
        <v>94.95</v>
      </c>
      <c r="D60">
        <v>178.23</v>
      </c>
      <c r="E60">
        <v>193</v>
      </c>
      <c r="F60">
        <f>C60-5</f>
        <v>89.95</v>
      </c>
      <c r="G60">
        <f>C60+5</f>
        <v>99.95</v>
      </c>
      <c r="H60">
        <f>D60-5</f>
        <v>173.23</v>
      </c>
      <c r="I60">
        <f>D60+5</f>
        <v>183.23</v>
      </c>
      <c r="J60">
        <f>E60-5</f>
        <v>188</v>
      </c>
      <c r="K60">
        <f>E60+5</f>
        <v>198</v>
      </c>
    </row>
    <row r="61" spans="1:11" ht="15">
      <c r="A61" s="59"/>
      <c r="B61">
        <v>1</v>
      </c>
      <c r="C61">
        <v>205.03</v>
      </c>
      <c r="D61">
        <v>162.19</v>
      </c>
      <c r="E61">
        <v>214</v>
      </c>
      <c r="F61">
        <f>C61-10</f>
        <v>195.03</v>
      </c>
      <c r="G61">
        <f>C61+10</f>
        <v>215.03</v>
      </c>
      <c r="H61">
        <f>D61-10</f>
        <v>152.19</v>
      </c>
      <c r="I61">
        <f>D61+10</f>
        <v>172.19</v>
      </c>
      <c r="J61">
        <f>E61-10</f>
        <v>204</v>
      </c>
      <c r="K61">
        <f>E61+10</f>
        <v>224</v>
      </c>
    </row>
    <row r="62" spans="1:11" ht="15">
      <c r="A62" s="60"/>
      <c r="B62">
        <v>57</v>
      </c>
      <c r="C62">
        <v>232.03</v>
      </c>
      <c r="D62">
        <v>202.24</v>
      </c>
      <c r="E62">
        <v>227</v>
      </c>
      <c r="F62">
        <f>C62-5</f>
        <v>227.03</v>
      </c>
      <c r="G62">
        <f>C62+5</f>
        <v>237.03</v>
      </c>
      <c r="H62">
        <f>D62-5</f>
        <v>197.24</v>
      </c>
      <c r="I62">
        <f>D62+5</f>
        <v>207.24</v>
      </c>
      <c r="J62">
        <f>E62-5</f>
        <v>222</v>
      </c>
      <c r="K62">
        <f>E62+5</f>
        <v>232</v>
      </c>
    </row>
    <row r="63" spans="1:11" ht="15">
      <c r="A63" s="58" t="s">
        <v>269</v>
      </c>
      <c r="B63">
        <v>5</v>
      </c>
      <c r="C63">
        <v>242.19</v>
      </c>
      <c r="D63">
        <v>245.13</v>
      </c>
      <c r="E63">
        <v>49</v>
      </c>
      <c r="F63">
        <f>C63-20</f>
        <v>222.19</v>
      </c>
      <c r="G63">
        <f>C64+20</f>
        <v>112.19</v>
      </c>
      <c r="H63">
        <f>D64-20</f>
        <v>175.09</v>
      </c>
      <c r="I63">
        <f>D64+20</f>
        <v>215.09</v>
      </c>
      <c r="J63">
        <f>E64-20</f>
        <v>77</v>
      </c>
      <c r="K63">
        <f>E64+20</f>
        <v>117</v>
      </c>
    </row>
    <row r="64" spans="1:11" ht="15">
      <c r="A64" s="59"/>
      <c r="B64">
        <v>50</v>
      </c>
      <c r="C64">
        <v>92.19</v>
      </c>
      <c r="D64">
        <v>195.09</v>
      </c>
      <c r="E64">
        <v>97</v>
      </c>
      <c r="F64">
        <f>C64-20</f>
        <v>72.19</v>
      </c>
      <c r="G64">
        <f>C65+20</f>
        <v>269.8</v>
      </c>
      <c r="H64">
        <f>D65-20</f>
        <v>155.68</v>
      </c>
      <c r="I64">
        <f>D65+20</f>
        <v>195.68</v>
      </c>
      <c r="J64">
        <f>E65-20</f>
        <v>87</v>
      </c>
      <c r="K64">
        <f>E65+20</f>
        <v>127</v>
      </c>
    </row>
    <row r="65" spans="1:11" ht="15">
      <c r="A65" s="59"/>
      <c r="B65">
        <v>8</v>
      </c>
      <c r="C65">
        <v>249.8</v>
      </c>
      <c r="D65">
        <v>175.68</v>
      </c>
      <c r="E65">
        <v>107</v>
      </c>
      <c r="F65">
        <f>C65-20</f>
        <v>229.8</v>
      </c>
      <c r="G65">
        <f>C66+20</f>
        <v>98.19</v>
      </c>
      <c r="H65">
        <f>D66-20</f>
        <v>127.59</v>
      </c>
      <c r="I65">
        <f>D66+20</f>
        <v>167.59</v>
      </c>
      <c r="J65">
        <f>E66-20</f>
        <v>101</v>
      </c>
      <c r="K65">
        <f>E66+20</f>
        <v>141</v>
      </c>
    </row>
    <row r="66" spans="1:11" ht="15">
      <c r="A66" s="59"/>
      <c r="B66">
        <v>51</v>
      </c>
      <c r="C66">
        <v>78.19</v>
      </c>
      <c r="D66">
        <v>147.59</v>
      </c>
      <c r="E66">
        <v>121</v>
      </c>
      <c r="F66">
        <f>C66-10</f>
        <v>68.19</v>
      </c>
      <c r="G66">
        <f>C66+10</f>
        <v>88.19</v>
      </c>
      <c r="H66">
        <f>D66-10</f>
        <v>137.59</v>
      </c>
      <c r="I66">
        <f>D66+10</f>
        <v>157.59</v>
      </c>
      <c r="J66">
        <f>E66-10</f>
        <v>111</v>
      </c>
      <c r="K66">
        <f>E66+10</f>
        <v>131</v>
      </c>
    </row>
    <row r="67" spans="1:11" ht="15">
      <c r="A67" s="59"/>
      <c r="B67">
        <v>17</v>
      </c>
      <c r="C67">
        <v>225.43</v>
      </c>
      <c r="D67">
        <v>240.03</v>
      </c>
      <c r="E67">
        <v>136</v>
      </c>
      <c r="F67">
        <f>C67-10</f>
        <v>215.43</v>
      </c>
      <c r="G67">
        <f>C67+10</f>
        <v>235.43</v>
      </c>
      <c r="H67">
        <f>D67-10</f>
        <v>230.03</v>
      </c>
      <c r="I67">
        <f>D67+10</f>
        <v>250.03</v>
      </c>
      <c r="J67">
        <f>E67-10</f>
        <v>126</v>
      </c>
      <c r="K67">
        <f>E67+10</f>
        <v>146</v>
      </c>
    </row>
    <row r="68" spans="1:11" ht="15">
      <c r="A68" s="59"/>
      <c r="B68">
        <v>52</v>
      </c>
      <c r="C68">
        <v>125.41</v>
      </c>
      <c r="D68">
        <v>214.49</v>
      </c>
      <c r="E68">
        <v>143</v>
      </c>
      <c r="F68">
        <f>C68-10</f>
        <v>115.41</v>
      </c>
      <c r="G68">
        <f>C68+10</f>
        <v>135.41</v>
      </c>
      <c r="H68">
        <f>D68-10</f>
        <v>204.49</v>
      </c>
      <c r="I68">
        <f>D68+10</f>
        <v>224.49</v>
      </c>
      <c r="J68">
        <f>E68-10</f>
        <v>133</v>
      </c>
      <c r="K68">
        <f>E68+10</f>
        <v>153</v>
      </c>
    </row>
    <row r="69" spans="1:11" ht="15">
      <c r="A69" s="59"/>
      <c r="B69">
        <v>53</v>
      </c>
      <c r="C69">
        <v>82.76</v>
      </c>
      <c r="D69">
        <v>197.64</v>
      </c>
      <c r="E69">
        <v>150</v>
      </c>
      <c r="F69">
        <f>C69-20</f>
        <v>62.760000000000005</v>
      </c>
      <c r="G69">
        <f>C70+20</f>
        <v>296.2</v>
      </c>
      <c r="H69">
        <f>D70-20</f>
        <v>126.57</v>
      </c>
      <c r="I69">
        <f>D70+20</f>
        <v>166.57</v>
      </c>
      <c r="J69">
        <f>E70-20</f>
        <v>148</v>
      </c>
      <c r="K69">
        <f>E70+20</f>
        <v>188</v>
      </c>
    </row>
    <row r="70" spans="1:11" ht="15">
      <c r="A70" s="59"/>
      <c r="B70">
        <v>54</v>
      </c>
      <c r="C70">
        <v>276.2</v>
      </c>
      <c r="D70">
        <v>146.57</v>
      </c>
      <c r="E70">
        <v>168</v>
      </c>
      <c r="F70">
        <f>C70-5</f>
        <v>271.2</v>
      </c>
      <c r="G70">
        <f>C70+5</f>
        <v>281.2</v>
      </c>
      <c r="H70">
        <f>D70-5</f>
        <v>141.57</v>
      </c>
      <c r="I70">
        <f>D70+5</f>
        <v>151.57</v>
      </c>
      <c r="J70">
        <f>E70-5</f>
        <v>163</v>
      </c>
      <c r="K70">
        <f>E70+5</f>
        <v>173</v>
      </c>
    </row>
    <row r="71" spans="1:11" ht="15">
      <c r="A71" s="59"/>
      <c r="B71">
        <v>55</v>
      </c>
      <c r="C71">
        <v>110.18</v>
      </c>
      <c r="D71">
        <v>198.15</v>
      </c>
      <c r="E71">
        <v>175</v>
      </c>
      <c r="F71">
        <f>C71-5</f>
        <v>105.18</v>
      </c>
      <c r="G71">
        <f>C71+5</f>
        <v>115.18</v>
      </c>
      <c r="H71">
        <f>D71-5</f>
        <v>193.15</v>
      </c>
      <c r="I71">
        <f>D71+5</f>
        <v>203.15</v>
      </c>
      <c r="J71">
        <f>E71-5</f>
        <v>170</v>
      </c>
      <c r="K71">
        <f>E71+5</f>
        <v>180</v>
      </c>
    </row>
    <row r="72" spans="1:11" ht="15">
      <c r="A72" s="59"/>
      <c r="B72">
        <v>56</v>
      </c>
      <c r="C72">
        <v>94.95</v>
      </c>
      <c r="D72">
        <v>178.23</v>
      </c>
      <c r="E72">
        <v>193</v>
      </c>
      <c r="F72">
        <f>C72-5</f>
        <v>89.95</v>
      </c>
      <c r="G72">
        <f>C72+5</f>
        <v>99.95</v>
      </c>
      <c r="H72">
        <f>D72-5</f>
        <v>173.23</v>
      </c>
      <c r="I72">
        <f>D72+5</f>
        <v>183.23</v>
      </c>
      <c r="J72">
        <f>E72-5</f>
        <v>188</v>
      </c>
      <c r="K72">
        <f>E72+5</f>
        <v>198</v>
      </c>
    </row>
    <row r="73" spans="1:11" ht="15">
      <c r="A73" s="59"/>
      <c r="B73">
        <v>1</v>
      </c>
      <c r="C73">
        <v>205.03</v>
      </c>
      <c r="D73">
        <v>162.19</v>
      </c>
      <c r="E73">
        <v>214</v>
      </c>
      <c r="F73">
        <f>C73-10</f>
        <v>195.03</v>
      </c>
      <c r="G73">
        <f>C73+10</f>
        <v>215.03</v>
      </c>
      <c r="H73">
        <f>D73-10</f>
        <v>152.19</v>
      </c>
      <c r="I73">
        <f>D73+10</f>
        <v>172.19</v>
      </c>
      <c r="J73">
        <f>E73-10</f>
        <v>204</v>
      </c>
      <c r="K73">
        <f>E73+10</f>
        <v>224</v>
      </c>
    </row>
    <row r="74" spans="1:11" ht="15">
      <c r="A74" s="60"/>
      <c r="B74">
        <v>57</v>
      </c>
      <c r="C74">
        <v>232.03</v>
      </c>
      <c r="D74">
        <v>202.24</v>
      </c>
      <c r="E74">
        <v>227</v>
      </c>
      <c r="F74">
        <f>C74-5</f>
        <v>227.03</v>
      </c>
      <c r="G74">
        <f>C74+5</f>
        <v>237.03</v>
      </c>
      <c r="H74">
        <f>D74-5</f>
        <v>197.24</v>
      </c>
      <c r="I74">
        <f>D74+5</f>
        <v>207.24</v>
      </c>
      <c r="J74">
        <f>E74-5</f>
        <v>222</v>
      </c>
      <c r="K74">
        <f>E74+5</f>
        <v>232</v>
      </c>
    </row>
    <row r="75" spans="1:11" ht="15">
      <c r="A75" s="58" t="s">
        <v>270</v>
      </c>
      <c r="B75">
        <v>5</v>
      </c>
      <c r="C75">
        <v>242.19</v>
      </c>
      <c r="D75">
        <v>245.13</v>
      </c>
      <c r="E75">
        <v>49</v>
      </c>
      <c r="F75">
        <f>C75-20</f>
        <v>222.19</v>
      </c>
      <c r="G75">
        <f>C76+20</f>
        <v>112.19</v>
      </c>
      <c r="H75">
        <f>D76-20</f>
        <v>175.09</v>
      </c>
      <c r="I75">
        <f>D76+20</f>
        <v>215.09</v>
      </c>
      <c r="J75">
        <f>E76-20</f>
        <v>77</v>
      </c>
      <c r="K75">
        <f>E76+20</f>
        <v>117</v>
      </c>
    </row>
    <row r="76" spans="1:11" ht="15">
      <c r="A76" s="59"/>
      <c r="B76">
        <v>50</v>
      </c>
      <c r="C76">
        <v>92.19</v>
      </c>
      <c r="D76">
        <v>195.09</v>
      </c>
      <c r="E76">
        <v>97</v>
      </c>
      <c r="F76">
        <f>C76-20</f>
        <v>72.19</v>
      </c>
      <c r="G76">
        <f>C77+20</f>
        <v>269.8</v>
      </c>
      <c r="H76">
        <f>D77-20</f>
        <v>155.68</v>
      </c>
      <c r="I76">
        <f>D77+20</f>
        <v>195.68</v>
      </c>
      <c r="J76">
        <f>E77-20</f>
        <v>87</v>
      </c>
      <c r="K76">
        <f>E77+20</f>
        <v>127</v>
      </c>
    </row>
    <row r="77" spans="1:11" ht="15">
      <c r="A77" s="59"/>
      <c r="B77">
        <v>8</v>
      </c>
      <c r="C77">
        <v>249.8</v>
      </c>
      <c r="D77">
        <v>175.68</v>
      </c>
      <c r="E77">
        <v>107</v>
      </c>
      <c r="F77">
        <f>C77-20</f>
        <v>229.8</v>
      </c>
      <c r="G77">
        <f>C78+20</f>
        <v>98.19</v>
      </c>
      <c r="H77">
        <f>D78-20</f>
        <v>127.59</v>
      </c>
      <c r="I77">
        <f>D78+20</f>
        <v>167.59</v>
      </c>
      <c r="J77">
        <f>E78-20</f>
        <v>101</v>
      </c>
      <c r="K77">
        <f>E78+20</f>
        <v>141</v>
      </c>
    </row>
    <row r="78" spans="1:11" ht="15">
      <c r="A78" s="59"/>
      <c r="B78">
        <v>51</v>
      </c>
      <c r="C78">
        <v>78.19</v>
      </c>
      <c r="D78">
        <v>147.59</v>
      </c>
      <c r="E78">
        <v>121</v>
      </c>
      <c r="F78">
        <f>C78-10</f>
        <v>68.19</v>
      </c>
      <c r="G78">
        <f>C78+10</f>
        <v>88.19</v>
      </c>
      <c r="H78">
        <f>D78-10</f>
        <v>137.59</v>
      </c>
      <c r="I78">
        <f>D78+10</f>
        <v>157.59</v>
      </c>
      <c r="J78">
        <f>E78-10</f>
        <v>111</v>
      </c>
      <c r="K78">
        <f>E78+10</f>
        <v>131</v>
      </c>
    </row>
    <row r="79" spans="1:11" ht="15">
      <c r="A79" s="59"/>
      <c r="B79">
        <v>17</v>
      </c>
      <c r="C79">
        <v>225.43</v>
      </c>
      <c r="D79">
        <v>240.03</v>
      </c>
      <c r="E79">
        <v>136</v>
      </c>
      <c r="F79">
        <f>C79-10</f>
        <v>215.43</v>
      </c>
      <c r="G79">
        <f>C79+10</f>
        <v>235.43</v>
      </c>
      <c r="H79">
        <f>D79-10</f>
        <v>230.03</v>
      </c>
      <c r="I79">
        <f>D79+10</f>
        <v>250.03</v>
      </c>
      <c r="J79">
        <f>E79-10</f>
        <v>126</v>
      </c>
      <c r="K79">
        <f>E79+10</f>
        <v>146</v>
      </c>
    </row>
    <row r="80" spans="1:11" ht="15">
      <c r="A80" s="59"/>
      <c r="B80">
        <v>52</v>
      </c>
      <c r="C80">
        <v>125.41</v>
      </c>
      <c r="D80">
        <v>214.49</v>
      </c>
      <c r="E80">
        <v>143</v>
      </c>
      <c r="F80">
        <f>C80-10</f>
        <v>115.41</v>
      </c>
      <c r="G80">
        <f>C80+10</f>
        <v>135.41</v>
      </c>
      <c r="H80">
        <f>D80-10</f>
        <v>204.49</v>
      </c>
      <c r="I80">
        <f>D80+10</f>
        <v>224.49</v>
      </c>
      <c r="J80">
        <f>E80-10</f>
        <v>133</v>
      </c>
      <c r="K80">
        <f>E80+10</f>
        <v>153</v>
      </c>
    </row>
    <row r="81" spans="1:11" ht="15">
      <c r="A81" s="59"/>
      <c r="B81">
        <v>53</v>
      </c>
      <c r="C81">
        <v>82.76</v>
      </c>
      <c r="D81">
        <v>197.64</v>
      </c>
      <c r="E81">
        <v>150</v>
      </c>
      <c r="F81">
        <f>C81-20</f>
        <v>62.760000000000005</v>
      </c>
      <c r="G81">
        <f>C82+20</f>
        <v>296.2</v>
      </c>
      <c r="H81">
        <f>D82-20</f>
        <v>126.57</v>
      </c>
      <c r="I81">
        <f>D82+20</f>
        <v>166.57</v>
      </c>
      <c r="J81">
        <f>E82-20</f>
        <v>148</v>
      </c>
      <c r="K81">
        <f>E82+20</f>
        <v>188</v>
      </c>
    </row>
    <row r="82" spans="1:11" ht="15">
      <c r="A82" s="59"/>
      <c r="B82">
        <v>54</v>
      </c>
      <c r="C82">
        <v>276.2</v>
      </c>
      <c r="D82">
        <v>146.57</v>
      </c>
      <c r="E82">
        <v>168</v>
      </c>
      <c r="F82">
        <f>C82-5</f>
        <v>271.2</v>
      </c>
      <c r="G82">
        <f>C82+5</f>
        <v>281.2</v>
      </c>
      <c r="H82">
        <f>D82-5</f>
        <v>141.57</v>
      </c>
      <c r="I82">
        <f>D82+5</f>
        <v>151.57</v>
      </c>
      <c r="J82">
        <f>E82-5</f>
        <v>163</v>
      </c>
      <c r="K82">
        <f>E82+5</f>
        <v>173</v>
      </c>
    </row>
    <row r="83" spans="1:11" ht="15">
      <c r="A83" s="59"/>
      <c r="B83">
        <v>55</v>
      </c>
      <c r="C83">
        <v>110.18</v>
      </c>
      <c r="D83">
        <v>198.15</v>
      </c>
      <c r="E83">
        <v>175</v>
      </c>
      <c r="F83">
        <f>C83-5</f>
        <v>105.18</v>
      </c>
      <c r="G83">
        <f>C83+5</f>
        <v>115.18</v>
      </c>
      <c r="H83">
        <f>D83-5</f>
        <v>193.15</v>
      </c>
      <c r="I83">
        <f>D83+5</f>
        <v>203.15</v>
      </c>
      <c r="J83">
        <f>E83-5</f>
        <v>170</v>
      </c>
      <c r="K83">
        <f>E83+5</f>
        <v>180</v>
      </c>
    </row>
    <row r="84" spans="1:11" ht="15">
      <c r="A84" s="59"/>
      <c r="B84">
        <v>56</v>
      </c>
      <c r="C84">
        <v>94.95</v>
      </c>
      <c r="D84">
        <v>178.23</v>
      </c>
      <c r="E84">
        <v>193</v>
      </c>
      <c r="F84">
        <f>C84-5</f>
        <v>89.95</v>
      </c>
      <c r="G84">
        <f>C84+5</f>
        <v>99.95</v>
      </c>
      <c r="H84">
        <f>D84-5</f>
        <v>173.23</v>
      </c>
      <c r="I84">
        <f>D84+5</f>
        <v>183.23</v>
      </c>
      <c r="J84">
        <f>E84-5</f>
        <v>188</v>
      </c>
      <c r="K84">
        <f>E84+5</f>
        <v>198</v>
      </c>
    </row>
    <row r="85" spans="1:11" ht="15">
      <c r="A85" s="59"/>
      <c r="B85">
        <v>1</v>
      </c>
      <c r="C85">
        <v>205.03</v>
      </c>
      <c r="D85">
        <v>162.19</v>
      </c>
      <c r="E85">
        <v>214</v>
      </c>
      <c r="F85">
        <f>C85-10</f>
        <v>195.03</v>
      </c>
      <c r="G85">
        <f>C85+10</f>
        <v>215.03</v>
      </c>
      <c r="H85">
        <f>D85-10</f>
        <v>152.19</v>
      </c>
      <c r="I85">
        <f>D85+10</f>
        <v>172.19</v>
      </c>
      <c r="J85">
        <f>E85-10</f>
        <v>204</v>
      </c>
      <c r="K85">
        <f>E85+10</f>
        <v>224</v>
      </c>
    </row>
    <row r="86" spans="1:11" ht="15">
      <c r="A86" s="60"/>
      <c r="B86">
        <v>57</v>
      </c>
      <c r="C86">
        <v>232.03</v>
      </c>
      <c r="D86">
        <v>202.24</v>
      </c>
      <c r="E86">
        <v>227</v>
      </c>
      <c r="F86">
        <f>C86-5</f>
        <v>227.03</v>
      </c>
      <c r="G86">
        <f>C86+5</f>
        <v>237.03</v>
      </c>
      <c r="H86">
        <f>D86-5</f>
        <v>197.24</v>
      </c>
      <c r="I86">
        <f>D86+5</f>
        <v>207.24</v>
      </c>
      <c r="J86">
        <f>E86-5</f>
        <v>222</v>
      </c>
      <c r="K86">
        <f>E86+5</f>
        <v>232</v>
      </c>
    </row>
    <row r="87" spans="1:11" ht="15">
      <c r="A87" s="58" t="s">
        <v>271</v>
      </c>
      <c r="B87">
        <v>5</v>
      </c>
      <c r="C87">
        <v>242.19</v>
      </c>
      <c r="D87">
        <v>245.13</v>
      </c>
      <c r="E87">
        <v>49</v>
      </c>
      <c r="F87">
        <f>C87-20</f>
        <v>222.19</v>
      </c>
      <c r="G87">
        <f>C88+20</f>
        <v>112.19</v>
      </c>
      <c r="H87">
        <f>D88-20</f>
        <v>175.09</v>
      </c>
      <c r="I87">
        <f>D88+20</f>
        <v>215.09</v>
      </c>
      <c r="J87">
        <f>E88-20</f>
        <v>77</v>
      </c>
      <c r="K87">
        <f>E88+20</f>
        <v>117</v>
      </c>
    </row>
    <row r="88" spans="1:11" ht="15">
      <c r="A88" s="59"/>
      <c r="B88">
        <v>50</v>
      </c>
      <c r="C88">
        <v>92.19</v>
      </c>
      <c r="D88">
        <v>195.09</v>
      </c>
      <c r="E88">
        <v>97</v>
      </c>
      <c r="F88">
        <f>C88-20</f>
        <v>72.19</v>
      </c>
      <c r="G88">
        <f>C89+20</f>
        <v>269.8</v>
      </c>
      <c r="H88">
        <f>D89-20</f>
        <v>155.68</v>
      </c>
      <c r="I88">
        <f>D89+20</f>
        <v>195.68</v>
      </c>
      <c r="J88">
        <f>E89-20</f>
        <v>87</v>
      </c>
      <c r="K88">
        <f>E89+20</f>
        <v>127</v>
      </c>
    </row>
    <row r="89" spans="1:11" ht="15">
      <c r="A89" s="59"/>
      <c r="B89">
        <v>8</v>
      </c>
      <c r="C89">
        <v>249.8</v>
      </c>
      <c r="D89">
        <v>175.68</v>
      </c>
      <c r="E89">
        <v>107</v>
      </c>
      <c r="F89">
        <f>C89-20</f>
        <v>229.8</v>
      </c>
      <c r="G89">
        <f>C90+20</f>
        <v>98.19</v>
      </c>
      <c r="H89">
        <f>D90-20</f>
        <v>127.59</v>
      </c>
      <c r="I89">
        <f>D90+20</f>
        <v>167.59</v>
      </c>
      <c r="J89">
        <f>E90-20</f>
        <v>101</v>
      </c>
      <c r="K89">
        <f>E90+20</f>
        <v>141</v>
      </c>
    </row>
    <row r="90" spans="1:11" ht="15">
      <c r="A90" s="59"/>
      <c r="B90">
        <v>51</v>
      </c>
      <c r="C90">
        <v>78.19</v>
      </c>
      <c r="D90">
        <v>147.59</v>
      </c>
      <c r="E90">
        <v>121</v>
      </c>
      <c r="F90">
        <f>C90-10</f>
        <v>68.19</v>
      </c>
      <c r="G90">
        <f>C90+10</f>
        <v>88.19</v>
      </c>
      <c r="H90">
        <f>D90-10</f>
        <v>137.59</v>
      </c>
      <c r="I90">
        <f>D90+10</f>
        <v>157.59</v>
      </c>
      <c r="J90">
        <f>E90-10</f>
        <v>111</v>
      </c>
      <c r="K90">
        <f>E90+10</f>
        <v>131</v>
      </c>
    </row>
    <row r="91" spans="1:11" ht="15">
      <c r="A91" s="59"/>
      <c r="B91">
        <v>17</v>
      </c>
      <c r="C91">
        <v>225.43</v>
      </c>
      <c r="D91">
        <v>240.03</v>
      </c>
      <c r="E91">
        <v>136</v>
      </c>
      <c r="F91">
        <f>C91-10</f>
        <v>215.43</v>
      </c>
      <c r="G91">
        <f>C91+10</f>
        <v>235.43</v>
      </c>
      <c r="H91">
        <f>D91-10</f>
        <v>230.03</v>
      </c>
      <c r="I91">
        <f>D91+10</f>
        <v>250.03</v>
      </c>
      <c r="J91">
        <f>E91-10</f>
        <v>126</v>
      </c>
      <c r="K91">
        <f>E91+10</f>
        <v>146</v>
      </c>
    </row>
    <row r="92" spans="1:11" ht="15">
      <c r="A92" s="59"/>
      <c r="B92">
        <v>52</v>
      </c>
      <c r="C92">
        <v>125.41</v>
      </c>
      <c r="D92">
        <v>214.49</v>
      </c>
      <c r="E92">
        <v>143</v>
      </c>
      <c r="F92">
        <f>C92-10</f>
        <v>115.41</v>
      </c>
      <c r="G92">
        <f>C92+10</f>
        <v>135.41</v>
      </c>
      <c r="H92">
        <f>D92-10</f>
        <v>204.49</v>
      </c>
      <c r="I92">
        <f>D92+10</f>
        <v>224.49</v>
      </c>
      <c r="J92">
        <f>E92-10</f>
        <v>133</v>
      </c>
      <c r="K92">
        <f>E92+10</f>
        <v>153</v>
      </c>
    </row>
    <row r="93" spans="1:11" ht="15">
      <c r="A93" s="59"/>
      <c r="B93">
        <v>53</v>
      </c>
      <c r="C93">
        <v>82.76</v>
      </c>
      <c r="D93">
        <v>197.64</v>
      </c>
      <c r="E93">
        <v>150</v>
      </c>
      <c r="F93">
        <f>C93-20</f>
        <v>62.760000000000005</v>
      </c>
      <c r="G93">
        <f>C94+20</f>
        <v>296.2</v>
      </c>
      <c r="H93">
        <f>D94-20</f>
        <v>126.57</v>
      </c>
      <c r="I93">
        <f>D94+20</f>
        <v>166.57</v>
      </c>
      <c r="J93">
        <f>E94-20</f>
        <v>148</v>
      </c>
      <c r="K93">
        <f>E94+20</f>
        <v>188</v>
      </c>
    </row>
    <row r="94" spans="1:11" ht="15">
      <c r="A94" s="59"/>
      <c r="B94">
        <v>54</v>
      </c>
      <c r="C94">
        <v>276.2</v>
      </c>
      <c r="D94">
        <v>146.57</v>
      </c>
      <c r="E94">
        <v>168</v>
      </c>
      <c r="F94">
        <f>C94-5</f>
        <v>271.2</v>
      </c>
      <c r="G94">
        <f>C94+5</f>
        <v>281.2</v>
      </c>
      <c r="H94">
        <f>D94-5</f>
        <v>141.57</v>
      </c>
      <c r="I94">
        <f>D94+5</f>
        <v>151.57</v>
      </c>
      <c r="J94">
        <f>E94-5</f>
        <v>163</v>
      </c>
      <c r="K94">
        <f>E94+5</f>
        <v>173</v>
      </c>
    </row>
    <row r="95" spans="1:11" ht="15">
      <c r="A95" s="59"/>
      <c r="B95">
        <v>55</v>
      </c>
      <c r="C95">
        <v>110.18</v>
      </c>
      <c r="D95">
        <v>198.15</v>
      </c>
      <c r="E95">
        <v>175</v>
      </c>
      <c r="F95">
        <f>C95-5</f>
        <v>105.18</v>
      </c>
      <c r="G95">
        <f>C95+5</f>
        <v>115.18</v>
      </c>
      <c r="H95">
        <f>D95-5</f>
        <v>193.15</v>
      </c>
      <c r="I95">
        <f>D95+5</f>
        <v>203.15</v>
      </c>
      <c r="J95">
        <f>E95-5</f>
        <v>170</v>
      </c>
      <c r="K95">
        <f>E95+5</f>
        <v>180</v>
      </c>
    </row>
    <row r="96" spans="1:11" ht="15">
      <c r="A96" s="59"/>
      <c r="B96">
        <v>56</v>
      </c>
      <c r="C96">
        <v>94.95</v>
      </c>
      <c r="D96">
        <v>178.23</v>
      </c>
      <c r="E96">
        <v>193</v>
      </c>
      <c r="F96">
        <f>C96-5</f>
        <v>89.95</v>
      </c>
      <c r="G96">
        <f>C96+5</f>
        <v>99.95</v>
      </c>
      <c r="H96">
        <f>D96-5</f>
        <v>173.23</v>
      </c>
      <c r="I96">
        <f>D96+5</f>
        <v>183.23</v>
      </c>
      <c r="J96">
        <f>E96-5</f>
        <v>188</v>
      </c>
      <c r="K96">
        <f>E96+5</f>
        <v>198</v>
      </c>
    </row>
    <row r="97" spans="1:11" ht="15">
      <c r="A97" s="59"/>
      <c r="B97">
        <v>1</v>
      </c>
      <c r="C97">
        <v>205.03</v>
      </c>
      <c r="D97">
        <v>162.19</v>
      </c>
      <c r="E97">
        <v>214</v>
      </c>
      <c r="F97">
        <f>C97-10</f>
        <v>195.03</v>
      </c>
      <c r="G97">
        <f>C97+10</f>
        <v>215.03</v>
      </c>
      <c r="H97">
        <f>D97-10</f>
        <v>152.19</v>
      </c>
      <c r="I97">
        <f>D97+10</f>
        <v>172.19</v>
      </c>
      <c r="J97">
        <f>E97-10</f>
        <v>204</v>
      </c>
      <c r="K97">
        <f>E97+10</f>
        <v>224</v>
      </c>
    </row>
    <row r="98" spans="1:11" ht="15">
      <c r="A98" s="60"/>
      <c r="B98">
        <v>57</v>
      </c>
      <c r="C98">
        <v>232.03</v>
      </c>
      <c r="D98">
        <v>202.24</v>
      </c>
      <c r="E98">
        <v>227</v>
      </c>
      <c r="F98">
        <f>C98-5</f>
        <v>227.03</v>
      </c>
      <c r="G98">
        <f>C98+5</f>
        <v>237.03</v>
      </c>
      <c r="H98">
        <f>D98-5</f>
        <v>197.24</v>
      </c>
      <c r="I98">
        <f>D98+5</f>
        <v>207.24</v>
      </c>
      <c r="J98">
        <f>E98-5</f>
        <v>222</v>
      </c>
      <c r="K98">
        <f>E98+5</f>
        <v>232</v>
      </c>
    </row>
    <row r="99" spans="1:11" ht="15">
      <c r="A99" s="58" t="s">
        <v>272</v>
      </c>
      <c r="B99">
        <v>5</v>
      </c>
      <c r="C99">
        <v>242.19</v>
      </c>
      <c r="D99">
        <v>245.13</v>
      </c>
      <c r="E99">
        <v>49</v>
      </c>
      <c r="F99">
        <f>C99-20</f>
        <v>222.19</v>
      </c>
      <c r="G99">
        <f>C100+20</f>
        <v>112.19</v>
      </c>
      <c r="H99">
        <f>D100-20</f>
        <v>175.09</v>
      </c>
      <c r="I99">
        <f>D100+20</f>
        <v>215.09</v>
      </c>
      <c r="J99">
        <f>E100-20</f>
        <v>77</v>
      </c>
      <c r="K99">
        <f>E100+20</f>
        <v>117</v>
      </c>
    </row>
    <row r="100" spans="1:11" ht="15">
      <c r="A100" s="59"/>
      <c r="B100">
        <v>50</v>
      </c>
      <c r="C100">
        <v>92.19</v>
      </c>
      <c r="D100">
        <v>195.09</v>
      </c>
      <c r="E100">
        <v>97</v>
      </c>
      <c r="F100">
        <f>C100-20</f>
        <v>72.19</v>
      </c>
      <c r="G100">
        <f>C101+20</f>
        <v>269.8</v>
      </c>
      <c r="H100">
        <f>D101-20</f>
        <v>155.68</v>
      </c>
      <c r="I100">
        <f>D101+20</f>
        <v>195.68</v>
      </c>
      <c r="J100">
        <f>E101-20</f>
        <v>87</v>
      </c>
      <c r="K100">
        <f>E101+20</f>
        <v>127</v>
      </c>
    </row>
    <row r="101" spans="1:11" ht="15">
      <c r="A101" s="59"/>
      <c r="B101">
        <v>8</v>
      </c>
      <c r="C101">
        <v>249.8</v>
      </c>
      <c r="D101">
        <v>175.68</v>
      </c>
      <c r="E101">
        <v>107</v>
      </c>
      <c r="F101">
        <f>C101-20</f>
        <v>229.8</v>
      </c>
      <c r="G101">
        <f>C102+20</f>
        <v>98.19</v>
      </c>
      <c r="H101">
        <f>D102-20</f>
        <v>127.59</v>
      </c>
      <c r="I101">
        <f>D102+20</f>
        <v>167.59</v>
      </c>
      <c r="J101">
        <f>E102-20</f>
        <v>101</v>
      </c>
      <c r="K101">
        <f>E102+20</f>
        <v>141</v>
      </c>
    </row>
    <row r="102" spans="1:11" ht="15">
      <c r="A102" s="59"/>
      <c r="B102">
        <v>51</v>
      </c>
      <c r="C102">
        <v>78.19</v>
      </c>
      <c r="D102">
        <v>147.59</v>
      </c>
      <c r="E102">
        <v>121</v>
      </c>
      <c r="F102">
        <f>C102-10</f>
        <v>68.19</v>
      </c>
      <c r="G102">
        <f>C102+10</f>
        <v>88.19</v>
      </c>
      <c r="H102">
        <f>D102-10</f>
        <v>137.59</v>
      </c>
      <c r="I102">
        <f>D102+10</f>
        <v>157.59</v>
      </c>
      <c r="J102">
        <f>E102-10</f>
        <v>111</v>
      </c>
      <c r="K102">
        <f>E102+10</f>
        <v>131</v>
      </c>
    </row>
    <row r="103" spans="1:11" ht="15">
      <c r="A103" s="59"/>
      <c r="B103">
        <v>17</v>
      </c>
      <c r="C103">
        <v>225.43</v>
      </c>
      <c r="D103">
        <v>240.03</v>
      </c>
      <c r="E103">
        <v>136</v>
      </c>
      <c r="F103">
        <f>C103-10</f>
        <v>215.43</v>
      </c>
      <c r="G103">
        <f>C103+10</f>
        <v>235.43</v>
      </c>
      <c r="H103">
        <f>D103-10</f>
        <v>230.03</v>
      </c>
      <c r="I103">
        <f>D103+10</f>
        <v>250.03</v>
      </c>
      <c r="J103">
        <f>E103-10</f>
        <v>126</v>
      </c>
      <c r="K103">
        <f>E103+10</f>
        <v>146</v>
      </c>
    </row>
    <row r="104" spans="1:11" ht="15">
      <c r="A104" s="59"/>
      <c r="B104">
        <v>52</v>
      </c>
      <c r="C104">
        <v>125.41</v>
      </c>
      <c r="D104">
        <v>214.49</v>
      </c>
      <c r="E104">
        <v>143</v>
      </c>
      <c r="F104">
        <f>C104-10</f>
        <v>115.41</v>
      </c>
      <c r="G104">
        <f>C104+10</f>
        <v>135.41</v>
      </c>
      <c r="H104">
        <f>D104-10</f>
        <v>204.49</v>
      </c>
      <c r="I104">
        <f>D104+10</f>
        <v>224.49</v>
      </c>
      <c r="J104">
        <f>E104-10</f>
        <v>133</v>
      </c>
      <c r="K104">
        <f>E104+10</f>
        <v>153</v>
      </c>
    </row>
    <row r="105" spans="1:11" ht="15">
      <c r="A105" s="59"/>
      <c r="B105">
        <v>53</v>
      </c>
      <c r="C105">
        <v>82.76</v>
      </c>
      <c r="D105">
        <v>197.64</v>
      </c>
      <c r="E105">
        <v>150</v>
      </c>
      <c r="F105">
        <f>C105-20</f>
        <v>62.760000000000005</v>
      </c>
      <c r="G105">
        <f>C106+20</f>
        <v>296.2</v>
      </c>
      <c r="H105">
        <f>D106-20</f>
        <v>126.57</v>
      </c>
      <c r="I105">
        <f>D106+20</f>
        <v>166.57</v>
      </c>
      <c r="J105">
        <f>E106-20</f>
        <v>148</v>
      </c>
      <c r="K105">
        <f>E106+20</f>
        <v>188</v>
      </c>
    </row>
    <row r="106" spans="1:11" ht="15">
      <c r="A106" s="59"/>
      <c r="B106">
        <v>54</v>
      </c>
      <c r="C106">
        <v>276.2</v>
      </c>
      <c r="D106">
        <v>146.57</v>
      </c>
      <c r="E106">
        <v>168</v>
      </c>
      <c r="F106">
        <f>C106-5</f>
        <v>271.2</v>
      </c>
      <c r="G106">
        <f>C106+5</f>
        <v>281.2</v>
      </c>
      <c r="H106">
        <f>D106-5</f>
        <v>141.57</v>
      </c>
      <c r="I106">
        <f>D106+5</f>
        <v>151.57</v>
      </c>
      <c r="J106">
        <f>E106-5</f>
        <v>163</v>
      </c>
      <c r="K106">
        <f>E106+5</f>
        <v>173</v>
      </c>
    </row>
    <row r="107" spans="1:11" ht="15">
      <c r="A107" s="59"/>
      <c r="B107">
        <v>55</v>
      </c>
      <c r="C107">
        <v>110.18</v>
      </c>
      <c r="D107">
        <v>198.15</v>
      </c>
      <c r="E107">
        <v>175</v>
      </c>
      <c r="F107">
        <f>C107-5</f>
        <v>105.18</v>
      </c>
      <c r="G107">
        <f>C107+5</f>
        <v>115.18</v>
      </c>
      <c r="H107">
        <f>D107-5</f>
        <v>193.15</v>
      </c>
      <c r="I107">
        <f>D107+5</f>
        <v>203.15</v>
      </c>
      <c r="J107">
        <f>E107-5</f>
        <v>170</v>
      </c>
      <c r="K107">
        <f>E107+5</f>
        <v>180</v>
      </c>
    </row>
    <row r="108" spans="1:11" ht="15">
      <c r="A108" s="59"/>
      <c r="B108">
        <v>56</v>
      </c>
      <c r="C108">
        <v>94.95</v>
      </c>
      <c r="D108">
        <v>178.23</v>
      </c>
      <c r="E108">
        <v>193</v>
      </c>
      <c r="F108">
        <f>C108-5</f>
        <v>89.95</v>
      </c>
      <c r="G108">
        <f>C108+5</f>
        <v>99.95</v>
      </c>
      <c r="H108">
        <f>D108-5</f>
        <v>173.23</v>
      </c>
      <c r="I108">
        <f>D108+5</f>
        <v>183.23</v>
      </c>
      <c r="J108">
        <f>E108-5</f>
        <v>188</v>
      </c>
      <c r="K108">
        <f>E108+5</f>
        <v>198</v>
      </c>
    </row>
    <row r="109" spans="1:11" ht="15">
      <c r="A109" s="59"/>
      <c r="B109">
        <v>1</v>
      </c>
      <c r="C109">
        <v>205.03</v>
      </c>
      <c r="D109">
        <v>162.19</v>
      </c>
      <c r="E109">
        <v>214</v>
      </c>
      <c r="F109">
        <f>C109-10</f>
        <v>195.03</v>
      </c>
      <c r="G109">
        <f>C109+10</f>
        <v>215.03</v>
      </c>
      <c r="H109">
        <f>D109-10</f>
        <v>152.19</v>
      </c>
      <c r="I109">
        <f>D109+10</f>
        <v>172.19</v>
      </c>
      <c r="J109">
        <f>E109-10</f>
        <v>204</v>
      </c>
      <c r="K109">
        <f>E109+10</f>
        <v>224</v>
      </c>
    </row>
    <row r="110" spans="1:11" ht="15">
      <c r="A110" s="60"/>
      <c r="B110">
        <v>57</v>
      </c>
      <c r="C110">
        <v>232.03</v>
      </c>
      <c r="D110">
        <v>202.24</v>
      </c>
      <c r="E110">
        <v>227</v>
      </c>
      <c r="F110">
        <f>C110-5</f>
        <v>227.03</v>
      </c>
      <c r="G110">
        <f>C110+5</f>
        <v>237.03</v>
      </c>
      <c r="H110">
        <f>D110-5</f>
        <v>197.24</v>
      </c>
      <c r="I110">
        <f>D110+5</f>
        <v>207.24</v>
      </c>
      <c r="J110">
        <f>E110-5</f>
        <v>222</v>
      </c>
      <c r="K110">
        <f>E110+5</f>
        <v>232</v>
      </c>
    </row>
    <row r="111" spans="1:11" ht="15">
      <c r="A111" s="58" t="s">
        <v>273</v>
      </c>
      <c r="B111">
        <v>5</v>
      </c>
      <c r="C111">
        <v>242.19</v>
      </c>
      <c r="D111">
        <v>245.13</v>
      </c>
      <c r="E111">
        <v>49</v>
      </c>
      <c r="F111">
        <f>C111-20</f>
        <v>222.19</v>
      </c>
      <c r="G111">
        <f>C112+20</f>
        <v>112.19</v>
      </c>
      <c r="H111">
        <f>D112-20</f>
        <v>175.09</v>
      </c>
      <c r="I111">
        <f>D112+20</f>
        <v>215.09</v>
      </c>
      <c r="J111">
        <f>E112-20</f>
        <v>77</v>
      </c>
      <c r="K111">
        <f>E112+20</f>
        <v>117</v>
      </c>
    </row>
    <row r="112" spans="1:11" ht="15">
      <c r="A112" s="59"/>
      <c r="B112">
        <v>50</v>
      </c>
      <c r="C112">
        <v>92.19</v>
      </c>
      <c r="D112">
        <v>195.09</v>
      </c>
      <c r="E112">
        <v>97</v>
      </c>
      <c r="F112">
        <f>C112-20</f>
        <v>72.19</v>
      </c>
      <c r="G112">
        <f>C113+20</f>
        <v>269.8</v>
      </c>
      <c r="H112">
        <f>D113-20</f>
        <v>155.68</v>
      </c>
      <c r="I112">
        <f>D113+20</f>
        <v>195.68</v>
      </c>
      <c r="J112">
        <f>E113-20</f>
        <v>87</v>
      </c>
      <c r="K112">
        <f>E113+20</f>
        <v>127</v>
      </c>
    </row>
    <row r="113" spans="1:11" ht="15">
      <c r="A113" s="59"/>
      <c r="B113">
        <v>8</v>
      </c>
      <c r="C113">
        <v>249.8</v>
      </c>
      <c r="D113">
        <v>175.68</v>
      </c>
      <c r="E113">
        <v>107</v>
      </c>
      <c r="F113">
        <f>C113-20</f>
        <v>229.8</v>
      </c>
      <c r="G113">
        <f>C114+20</f>
        <v>98.19</v>
      </c>
      <c r="H113">
        <f>D114-20</f>
        <v>127.59</v>
      </c>
      <c r="I113">
        <f>D114+20</f>
        <v>167.59</v>
      </c>
      <c r="J113">
        <f>E114-20</f>
        <v>101</v>
      </c>
      <c r="K113">
        <f>E114+20</f>
        <v>141</v>
      </c>
    </row>
    <row r="114" spans="1:11" ht="15">
      <c r="A114" s="59"/>
      <c r="B114">
        <v>51</v>
      </c>
      <c r="C114">
        <v>78.19</v>
      </c>
      <c r="D114">
        <v>147.59</v>
      </c>
      <c r="E114">
        <v>121</v>
      </c>
      <c r="F114">
        <f>C114-10</f>
        <v>68.19</v>
      </c>
      <c r="G114">
        <f>C114+10</f>
        <v>88.19</v>
      </c>
      <c r="H114">
        <f>D114-10</f>
        <v>137.59</v>
      </c>
      <c r="I114">
        <f>D114+10</f>
        <v>157.59</v>
      </c>
      <c r="J114">
        <f>E114-10</f>
        <v>111</v>
      </c>
      <c r="K114">
        <f>E114+10</f>
        <v>131</v>
      </c>
    </row>
    <row r="115" spans="1:11" ht="15">
      <c r="A115" s="59"/>
      <c r="B115">
        <v>17</v>
      </c>
      <c r="C115">
        <v>225.43</v>
      </c>
      <c r="D115">
        <v>240.03</v>
      </c>
      <c r="E115">
        <v>136</v>
      </c>
      <c r="F115">
        <f>C115-10</f>
        <v>215.43</v>
      </c>
      <c r="G115">
        <f>C115+10</f>
        <v>235.43</v>
      </c>
      <c r="H115">
        <f>D115-10</f>
        <v>230.03</v>
      </c>
      <c r="I115">
        <f>D115+10</f>
        <v>250.03</v>
      </c>
      <c r="J115">
        <f>E115-10</f>
        <v>126</v>
      </c>
      <c r="K115">
        <f>E115+10</f>
        <v>146</v>
      </c>
    </row>
    <row r="116" spans="1:11" ht="15">
      <c r="A116" s="59"/>
      <c r="B116">
        <v>52</v>
      </c>
      <c r="C116">
        <v>125.41</v>
      </c>
      <c r="D116">
        <v>214.49</v>
      </c>
      <c r="E116">
        <v>143</v>
      </c>
      <c r="F116">
        <f>C116-10</f>
        <v>115.41</v>
      </c>
      <c r="G116">
        <f>C116+10</f>
        <v>135.41</v>
      </c>
      <c r="H116">
        <f>D116-10</f>
        <v>204.49</v>
      </c>
      <c r="I116">
        <f>D116+10</f>
        <v>224.49</v>
      </c>
      <c r="J116">
        <f>E116-10</f>
        <v>133</v>
      </c>
      <c r="K116">
        <f>E116+10</f>
        <v>153</v>
      </c>
    </row>
    <row r="117" spans="1:11" ht="15">
      <c r="A117" s="59"/>
      <c r="B117">
        <v>53</v>
      </c>
      <c r="C117">
        <v>82.76</v>
      </c>
      <c r="D117">
        <v>197.64</v>
      </c>
      <c r="E117">
        <v>150</v>
      </c>
      <c r="F117">
        <f>C117-20</f>
        <v>62.760000000000005</v>
      </c>
      <c r="G117">
        <f>C118+20</f>
        <v>296.2</v>
      </c>
      <c r="H117">
        <f>D118-20</f>
        <v>126.57</v>
      </c>
      <c r="I117">
        <f>D118+20</f>
        <v>166.57</v>
      </c>
      <c r="J117">
        <f>E118-20</f>
        <v>148</v>
      </c>
      <c r="K117">
        <f>E118+20</f>
        <v>188</v>
      </c>
    </row>
    <row r="118" spans="1:11" ht="15">
      <c r="A118" s="59"/>
      <c r="B118">
        <v>54</v>
      </c>
      <c r="C118">
        <v>276.2</v>
      </c>
      <c r="D118">
        <v>146.57</v>
      </c>
      <c r="E118">
        <v>168</v>
      </c>
      <c r="F118">
        <f>C118-5</f>
        <v>271.2</v>
      </c>
      <c r="G118">
        <f>C118+5</f>
        <v>281.2</v>
      </c>
      <c r="H118">
        <f>D118-5</f>
        <v>141.57</v>
      </c>
      <c r="I118">
        <f>D118+5</f>
        <v>151.57</v>
      </c>
      <c r="J118">
        <f>E118-5</f>
        <v>163</v>
      </c>
      <c r="K118">
        <f>E118+5</f>
        <v>173</v>
      </c>
    </row>
    <row r="119" spans="1:11" ht="15">
      <c r="A119" s="59"/>
      <c r="B119">
        <v>55</v>
      </c>
      <c r="C119">
        <v>110.18</v>
      </c>
      <c r="D119">
        <v>198.15</v>
      </c>
      <c r="E119">
        <v>175</v>
      </c>
      <c r="F119">
        <f>C119-5</f>
        <v>105.18</v>
      </c>
      <c r="G119">
        <f>C119+5</f>
        <v>115.18</v>
      </c>
      <c r="H119">
        <f>D119-5</f>
        <v>193.15</v>
      </c>
      <c r="I119">
        <f>D119+5</f>
        <v>203.15</v>
      </c>
      <c r="J119">
        <f>E119-5</f>
        <v>170</v>
      </c>
      <c r="K119">
        <f>E119+5</f>
        <v>180</v>
      </c>
    </row>
    <row r="120" spans="1:11" ht="15">
      <c r="A120" s="59"/>
      <c r="B120">
        <v>56</v>
      </c>
      <c r="C120">
        <v>94.95</v>
      </c>
      <c r="D120">
        <v>178.23</v>
      </c>
      <c r="E120">
        <v>193</v>
      </c>
      <c r="F120">
        <f>C120-5</f>
        <v>89.95</v>
      </c>
      <c r="G120">
        <f>C120+5</f>
        <v>99.95</v>
      </c>
      <c r="H120">
        <f>D120-5</f>
        <v>173.23</v>
      </c>
      <c r="I120">
        <f>D120+5</f>
        <v>183.23</v>
      </c>
      <c r="J120">
        <f>E120-5</f>
        <v>188</v>
      </c>
      <c r="K120">
        <f>E120+5</f>
        <v>198</v>
      </c>
    </row>
    <row r="121" spans="1:11" ht="15">
      <c r="A121" s="59"/>
      <c r="B121">
        <v>1</v>
      </c>
      <c r="C121">
        <v>205.03</v>
      </c>
      <c r="D121">
        <v>162.19</v>
      </c>
      <c r="E121">
        <v>214</v>
      </c>
      <c r="F121">
        <f>C121-10</f>
        <v>195.03</v>
      </c>
      <c r="G121">
        <f>C121+10</f>
        <v>215.03</v>
      </c>
      <c r="H121">
        <f>D121-10</f>
        <v>152.19</v>
      </c>
      <c r="I121">
        <f>D121+10</f>
        <v>172.19</v>
      </c>
      <c r="J121">
        <f>E121-10</f>
        <v>204</v>
      </c>
      <c r="K121">
        <f>E121+10</f>
        <v>224</v>
      </c>
    </row>
    <row r="122" spans="1:11" ht="15">
      <c r="A122" s="60"/>
      <c r="B122">
        <v>57</v>
      </c>
      <c r="C122">
        <v>232.03</v>
      </c>
      <c r="D122">
        <v>202.24</v>
      </c>
      <c r="E122">
        <v>227</v>
      </c>
      <c r="F122">
        <f>C122-5</f>
        <v>227.03</v>
      </c>
      <c r="G122">
        <f>C122+5</f>
        <v>237.03</v>
      </c>
      <c r="H122">
        <f>D122-5</f>
        <v>197.24</v>
      </c>
      <c r="I122">
        <f>D122+5</f>
        <v>207.24</v>
      </c>
      <c r="J122">
        <f>E122-5</f>
        <v>222</v>
      </c>
      <c r="K122">
        <f>E122+5</f>
        <v>232</v>
      </c>
    </row>
    <row r="123" spans="1:11" ht="15">
      <c r="A123" s="58" t="s">
        <v>274</v>
      </c>
      <c r="B123">
        <v>5</v>
      </c>
      <c r="C123">
        <v>242.19</v>
      </c>
      <c r="D123">
        <v>245.13</v>
      </c>
      <c r="E123">
        <v>49</v>
      </c>
      <c r="F123">
        <f>C123-20</f>
        <v>222.19</v>
      </c>
      <c r="G123">
        <f>C124+20</f>
        <v>112.19</v>
      </c>
      <c r="H123">
        <f>D124-20</f>
        <v>175.09</v>
      </c>
      <c r="I123">
        <f>D124+20</f>
        <v>215.09</v>
      </c>
      <c r="J123">
        <f>E124-20</f>
        <v>77</v>
      </c>
      <c r="K123">
        <f>E124+20</f>
        <v>117</v>
      </c>
    </row>
    <row r="124" spans="1:11" ht="15">
      <c r="A124" s="59"/>
      <c r="B124">
        <v>50</v>
      </c>
      <c r="C124">
        <v>92.19</v>
      </c>
      <c r="D124">
        <v>195.09</v>
      </c>
      <c r="E124">
        <v>97</v>
      </c>
      <c r="F124">
        <f>C124-20</f>
        <v>72.19</v>
      </c>
      <c r="G124">
        <f>C125+20</f>
        <v>269.8</v>
      </c>
      <c r="H124">
        <f>D125-20</f>
        <v>155.68</v>
      </c>
      <c r="I124">
        <f>D125+20</f>
        <v>195.68</v>
      </c>
      <c r="J124">
        <f>E125-20</f>
        <v>87</v>
      </c>
      <c r="K124">
        <f>E125+20</f>
        <v>127</v>
      </c>
    </row>
    <row r="125" spans="1:11" ht="15">
      <c r="A125" s="59"/>
      <c r="B125">
        <v>8</v>
      </c>
      <c r="C125">
        <v>249.8</v>
      </c>
      <c r="D125">
        <v>175.68</v>
      </c>
      <c r="E125">
        <v>107</v>
      </c>
      <c r="F125">
        <f>C125-20</f>
        <v>229.8</v>
      </c>
      <c r="G125">
        <f>C126+20</f>
        <v>98.19</v>
      </c>
      <c r="H125">
        <f>D126-20</f>
        <v>127.59</v>
      </c>
      <c r="I125">
        <f>D126+20</f>
        <v>167.59</v>
      </c>
      <c r="J125">
        <f>E126-20</f>
        <v>101</v>
      </c>
      <c r="K125">
        <f>E126+20</f>
        <v>141</v>
      </c>
    </row>
    <row r="126" spans="1:11" ht="15">
      <c r="A126" s="59"/>
      <c r="B126">
        <v>51</v>
      </c>
      <c r="C126">
        <v>78.19</v>
      </c>
      <c r="D126">
        <v>147.59</v>
      </c>
      <c r="E126">
        <v>121</v>
      </c>
      <c r="F126">
        <f>C126-10</f>
        <v>68.19</v>
      </c>
      <c r="G126">
        <f>C126+10</f>
        <v>88.19</v>
      </c>
      <c r="H126">
        <f>D126-10</f>
        <v>137.59</v>
      </c>
      <c r="I126">
        <f>D126+10</f>
        <v>157.59</v>
      </c>
      <c r="J126">
        <f>E126-10</f>
        <v>111</v>
      </c>
      <c r="K126">
        <f>E126+10</f>
        <v>131</v>
      </c>
    </row>
    <row r="127" spans="1:11" ht="15">
      <c r="A127" s="59"/>
      <c r="B127">
        <v>17</v>
      </c>
      <c r="C127">
        <v>225.43</v>
      </c>
      <c r="D127">
        <v>240.03</v>
      </c>
      <c r="E127">
        <v>136</v>
      </c>
      <c r="F127">
        <f>C127-10</f>
        <v>215.43</v>
      </c>
      <c r="G127">
        <f>C127+10</f>
        <v>235.43</v>
      </c>
      <c r="H127">
        <f>D127-10</f>
        <v>230.03</v>
      </c>
      <c r="I127">
        <f>D127+10</f>
        <v>250.03</v>
      </c>
      <c r="J127">
        <f>E127-10</f>
        <v>126</v>
      </c>
      <c r="K127">
        <f>E127+10</f>
        <v>146</v>
      </c>
    </row>
    <row r="128" spans="1:11" ht="15">
      <c r="A128" s="59"/>
      <c r="B128">
        <v>52</v>
      </c>
      <c r="C128">
        <v>125.41</v>
      </c>
      <c r="D128">
        <v>214.49</v>
      </c>
      <c r="E128">
        <v>143</v>
      </c>
      <c r="F128">
        <f>C128-10</f>
        <v>115.41</v>
      </c>
      <c r="G128">
        <f>C128+10</f>
        <v>135.41</v>
      </c>
      <c r="H128">
        <f>D128-10</f>
        <v>204.49</v>
      </c>
      <c r="I128">
        <f>D128+10</f>
        <v>224.49</v>
      </c>
      <c r="J128">
        <f>E128-10</f>
        <v>133</v>
      </c>
      <c r="K128">
        <f>E128+10</f>
        <v>153</v>
      </c>
    </row>
    <row r="129" spans="1:11" ht="15">
      <c r="A129" s="59"/>
      <c r="B129">
        <v>53</v>
      </c>
      <c r="C129">
        <v>82.76</v>
      </c>
      <c r="D129">
        <v>197.64</v>
      </c>
      <c r="E129">
        <v>150</v>
      </c>
      <c r="F129">
        <f>C129-20</f>
        <v>62.760000000000005</v>
      </c>
      <c r="G129">
        <f>C130+20</f>
        <v>296.2</v>
      </c>
      <c r="H129">
        <f>D130-20</f>
        <v>126.57</v>
      </c>
      <c r="I129">
        <f>D130+20</f>
        <v>166.57</v>
      </c>
      <c r="J129">
        <f>E130-20</f>
        <v>148</v>
      </c>
      <c r="K129">
        <f>E130+20</f>
        <v>188</v>
      </c>
    </row>
    <row r="130" spans="1:11" ht="15">
      <c r="A130" s="59"/>
      <c r="B130">
        <v>54</v>
      </c>
      <c r="C130">
        <v>276.2</v>
      </c>
      <c r="D130">
        <v>146.57</v>
      </c>
      <c r="E130">
        <v>168</v>
      </c>
      <c r="F130">
        <f>C130-5</f>
        <v>271.2</v>
      </c>
      <c r="G130">
        <f>C130+5</f>
        <v>281.2</v>
      </c>
      <c r="H130">
        <f>D130-5</f>
        <v>141.57</v>
      </c>
      <c r="I130">
        <f>D130+5</f>
        <v>151.57</v>
      </c>
      <c r="J130">
        <f>E130-5</f>
        <v>163</v>
      </c>
      <c r="K130">
        <f>E130+5</f>
        <v>173</v>
      </c>
    </row>
    <row r="131" spans="1:11" ht="15">
      <c r="A131" s="59"/>
      <c r="B131">
        <v>55</v>
      </c>
      <c r="C131">
        <v>110.18</v>
      </c>
      <c r="D131">
        <v>198.15</v>
      </c>
      <c r="E131">
        <v>175</v>
      </c>
      <c r="F131">
        <f>C131-5</f>
        <v>105.18</v>
      </c>
      <c r="G131">
        <f>C131+5</f>
        <v>115.18</v>
      </c>
      <c r="H131">
        <f>D131-5</f>
        <v>193.15</v>
      </c>
      <c r="I131">
        <f>D131+5</f>
        <v>203.15</v>
      </c>
      <c r="J131">
        <f>E131-5</f>
        <v>170</v>
      </c>
      <c r="K131">
        <f>E131+5</f>
        <v>180</v>
      </c>
    </row>
    <row r="132" spans="1:11" ht="15">
      <c r="A132" s="59"/>
      <c r="B132">
        <v>56</v>
      </c>
      <c r="C132">
        <v>94.95</v>
      </c>
      <c r="D132">
        <v>178.23</v>
      </c>
      <c r="E132">
        <v>193</v>
      </c>
      <c r="F132">
        <f>C132-5</f>
        <v>89.95</v>
      </c>
      <c r="G132">
        <f>C132+5</f>
        <v>99.95</v>
      </c>
      <c r="H132">
        <f>D132-5</f>
        <v>173.23</v>
      </c>
      <c r="I132">
        <f>D132+5</f>
        <v>183.23</v>
      </c>
      <c r="J132">
        <f>E132-5</f>
        <v>188</v>
      </c>
      <c r="K132">
        <f>E132+5</f>
        <v>198</v>
      </c>
    </row>
    <row r="133" spans="1:11" ht="15">
      <c r="A133" s="59"/>
      <c r="B133">
        <v>1</v>
      </c>
      <c r="C133">
        <v>205.03</v>
      </c>
      <c r="D133">
        <v>162.19</v>
      </c>
      <c r="E133">
        <v>214</v>
      </c>
      <c r="F133">
        <f>C133-10</f>
        <v>195.03</v>
      </c>
      <c r="G133">
        <f>C133+10</f>
        <v>215.03</v>
      </c>
      <c r="H133">
        <f>D133-10</f>
        <v>152.19</v>
      </c>
      <c r="I133">
        <f>D133+10</f>
        <v>172.19</v>
      </c>
      <c r="J133">
        <f>E133-10</f>
        <v>204</v>
      </c>
      <c r="K133">
        <f>E133+10</f>
        <v>224</v>
      </c>
    </row>
    <row r="134" spans="1:11" ht="15">
      <c r="A134" s="60"/>
      <c r="B134">
        <v>57</v>
      </c>
      <c r="C134">
        <v>232.03</v>
      </c>
      <c r="D134">
        <v>202.24</v>
      </c>
      <c r="E134">
        <v>227</v>
      </c>
      <c r="F134">
        <f>C134-5</f>
        <v>227.03</v>
      </c>
      <c r="G134">
        <f>C134+5</f>
        <v>237.03</v>
      </c>
      <c r="H134">
        <f>D134-5</f>
        <v>197.24</v>
      </c>
      <c r="I134">
        <f>D134+5</f>
        <v>207.24</v>
      </c>
      <c r="J134">
        <f>E134-5</f>
        <v>222</v>
      </c>
      <c r="K134">
        <f>E134+5</f>
        <v>232</v>
      </c>
    </row>
    <row r="135" spans="1:11" ht="15">
      <c r="A135" s="58" t="s">
        <v>275</v>
      </c>
      <c r="B135">
        <v>5</v>
      </c>
      <c r="C135">
        <v>242.19</v>
      </c>
      <c r="D135">
        <v>245.13</v>
      </c>
      <c r="E135">
        <v>49</v>
      </c>
      <c r="F135">
        <f>C135-20</f>
        <v>222.19</v>
      </c>
      <c r="G135">
        <f>C136+20</f>
        <v>112.19</v>
      </c>
      <c r="H135">
        <f>D136-20</f>
        <v>175.09</v>
      </c>
      <c r="I135">
        <f>D136+20</f>
        <v>215.09</v>
      </c>
      <c r="J135">
        <f>E136-20</f>
        <v>77</v>
      </c>
      <c r="K135">
        <f>E136+20</f>
        <v>117</v>
      </c>
    </row>
    <row r="136" spans="1:11" ht="15">
      <c r="A136" s="59"/>
      <c r="B136">
        <v>50</v>
      </c>
      <c r="C136">
        <v>92.19</v>
      </c>
      <c r="D136">
        <v>195.09</v>
      </c>
      <c r="E136">
        <v>97</v>
      </c>
      <c r="F136">
        <f>C136-20</f>
        <v>72.19</v>
      </c>
      <c r="G136">
        <f>C137+20</f>
        <v>269.8</v>
      </c>
      <c r="H136">
        <f>D137-20</f>
        <v>155.68</v>
      </c>
      <c r="I136">
        <f>D137+20</f>
        <v>195.68</v>
      </c>
      <c r="J136">
        <f>E137-20</f>
        <v>87</v>
      </c>
      <c r="K136">
        <f>E137+20</f>
        <v>127</v>
      </c>
    </row>
    <row r="137" spans="1:11" ht="15">
      <c r="A137" s="59"/>
      <c r="B137">
        <v>8</v>
      </c>
      <c r="C137">
        <v>249.8</v>
      </c>
      <c r="D137">
        <v>175.68</v>
      </c>
      <c r="E137">
        <v>107</v>
      </c>
      <c r="F137">
        <f>C137-20</f>
        <v>229.8</v>
      </c>
      <c r="G137">
        <f>C138+20</f>
        <v>98.19</v>
      </c>
      <c r="H137">
        <f>D138-20</f>
        <v>127.59</v>
      </c>
      <c r="I137">
        <f>D138+20</f>
        <v>167.59</v>
      </c>
      <c r="J137">
        <f>E138-20</f>
        <v>101</v>
      </c>
      <c r="K137">
        <f>E138+20</f>
        <v>141</v>
      </c>
    </row>
    <row r="138" spans="1:11" ht="15">
      <c r="A138" s="59"/>
      <c r="B138">
        <v>51</v>
      </c>
      <c r="C138">
        <v>78.19</v>
      </c>
      <c r="D138">
        <v>147.59</v>
      </c>
      <c r="E138">
        <v>121</v>
      </c>
      <c r="F138">
        <f>C138-10</f>
        <v>68.19</v>
      </c>
      <c r="G138">
        <f>C138+10</f>
        <v>88.19</v>
      </c>
      <c r="H138">
        <f>D138-10</f>
        <v>137.59</v>
      </c>
      <c r="I138">
        <f>D138+10</f>
        <v>157.59</v>
      </c>
      <c r="J138">
        <f>E138-10</f>
        <v>111</v>
      </c>
      <c r="K138">
        <f>E138+10</f>
        <v>131</v>
      </c>
    </row>
    <row r="139" spans="1:11" ht="15">
      <c r="A139" s="59"/>
      <c r="B139">
        <v>17</v>
      </c>
      <c r="C139">
        <v>225.43</v>
      </c>
      <c r="D139">
        <v>240.03</v>
      </c>
      <c r="E139">
        <v>136</v>
      </c>
      <c r="F139">
        <f>C139-10</f>
        <v>215.43</v>
      </c>
      <c r="G139">
        <f>C139+10</f>
        <v>235.43</v>
      </c>
      <c r="H139">
        <f>D139-10</f>
        <v>230.03</v>
      </c>
      <c r="I139">
        <f>D139+10</f>
        <v>250.03</v>
      </c>
      <c r="J139">
        <f>E139-10</f>
        <v>126</v>
      </c>
      <c r="K139">
        <f>E139+10</f>
        <v>146</v>
      </c>
    </row>
    <row r="140" spans="1:11" ht="15">
      <c r="A140" s="59"/>
      <c r="B140">
        <v>52</v>
      </c>
      <c r="C140">
        <v>125.41</v>
      </c>
      <c r="D140">
        <v>214.49</v>
      </c>
      <c r="E140">
        <v>143</v>
      </c>
      <c r="F140">
        <f>C140-10</f>
        <v>115.41</v>
      </c>
      <c r="G140">
        <f>C140+10</f>
        <v>135.41</v>
      </c>
      <c r="H140">
        <f>D140-10</f>
        <v>204.49</v>
      </c>
      <c r="I140">
        <f>D140+10</f>
        <v>224.49</v>
      </c>
      <c r="J140">
        <f>E140-10</f>
        <v>133</v>
      </c>
      <c r="K140">
        <f>E140+10</f>
        <v>153</v>
      </c>
    </row>
    <row r="141" spans="1:11" ht="15">
      <c r="A141" s="59"/>
      <c r="B141">
        <v>53</v>
      </c>
      <c r="C141">
        <v>82.76</v>
      </c>
      <c r="D141">
        <v>197.64</v>
      </c>
      <c r="E141">
        <v>150</v>
      </c>
      <c r="F141">
        <f>C141-20</f>
        <v>62.760000000000005</v>
      </c>
      <c r="G141">
        <f>C142+20</f>
        <v>296.2</v>
      </c>
      <c r="H141">
        <f>D142-20</f>
        <v>126.57</v>
      </c>
      <c r="I141">
        <f>D142+20</f>
        <v>166.57</v>
      </c>
      <c r="J141">
        <f>E142-20</f>
        <v>148</v>
      </c>
      <c r="K141">
        <f>E142+20</f>
        <v>188</v>
      </c>
    </row>
    <row r="142" spans="1:11" ht="15">
      <c r="A142" s="59"/>
      <c r="B142">
        <v>54</v>
      </c>
      <c r="C142">
        <v>276.2</v>
      </c>
      <c r="D142">
        <v>146.57</v>
      </c>
      <c r="E142">
        <v>168</v>
      </c>
      <c r="F142">
        <f>C142-5</f>
        <v>271.2</v>
      </c>
      <c r="G142">
        <f>C142+5</f>
        <v>281.2</v>
      </c>
      <c r="H142">
        <f>D142-5</f>
        <v>141.57</v>
      </c>
      <c r="I142">
        <f>D142+5</f>
        <v>151.57</v>
      </c>
      <c r="J142">
        <f>E142-5</f>
        <v>163</v>
      </c>
      <c r="K142">
        <f>E142+5</f>
        <v>173</v>
      </c>
    </row>
    <row r="143" spans="1:11" ht="15">
      <c r="A143" s="59"/>
      <c r="B143">
        <v>55</v>
      </c>
      <c r="C143">
        <v>110.18</v>
      </c>
      <c r="D143">
        <v>198.15</v>
      </c>
      <c r="E143">
        <v>175</v>
      </c>
      <c r="F143">
        <f>C143-5</f>
        <v>105.18</v>
      </c>
      <c r="G143">
        <f>C143+5</f>
        <v>115.18</v>
      </c>
      <c r="H143">
        <f>D143-5</f>
        <v>193.15</v>
      </c>
      <c r="I143">
        <f>D143+5</f>
        <v>203.15</v>
      </c>
      <c r="J143">
        <f>E143-5</f>
        <v>170</v>
      </c>
      <c r="K143">
        <f>E143+5</f>
        <v>180</v>
      </c>
    </row>
    <row r="144" spans="1:11" ht="15">
      <c r="A144" s="59"/>
      <c r="B144">
        <v>56</v>
      </c>
      <c r="C144">
        <v>94.95</v>
      </c>
      <c r="D144">
        <v>178.23</v>
      </c>
      <c r="E144">
        <v>193</v>
      </c>
      <c r="F144">
        <f>C144-5</f>
        <v>89.95</v>
      </c>
      <c r="G144">
        <f>C144+5</f>
        <v>99.95</v>
      </c>
      <c r="H144">
        <f>D144-5</f>
        <v>173.23</v>
      </c>
      <c r="I144">
        <f>D144+5</f>
        <v>183.23</v>
      </c>
      <c r="J144">
        <f>E144-5</f>
        <v>188</v>
      </c>
      <c r="K144">
        <f>E144+5</f>
        <v>198</v>
      </c>
    </row>
    <row r="145" spans="1:11" ht="15">
      <c r="A145" s="59"/>
      <c r="B145">
        <v>1</v>
      </c>
      <c r="C145">
        <v>205.03</v>
      </c>
      <c r="D145">
        <v>162.19</v>
      </c>
      <c r="E145">
        <v>214</v>
      </c>
      <c r="F145">
        <f>C145-10</f>
        <v>195.03</v>
      </c>
      <c r="G145">
        <f>C145+10</f>
        <v>215.03</v>
      </c>
      <c r="H145">
        <f>D145-10</f>
        <v>152.19</v>
      </c>
      <c r="I145">
        <f>D145+10</f>
        <v>172.19</v>
      </c>
      <c r="J145">
        <f>E145-10</f>
        <v>204</v>
      </c>
      <c r="K145">
        <f>E145+10</f>
        <v>224</v>
      </c>
    </row>
    <row r="146" spans="1:11" ht="15">
      <c r="A146" s="60"/>
      <c r="B146">
        <v>57</v>
      </c>
      <c r="C146">
        <v>232.03</v>
      </c>
      <c r="D146">
        <v>202.24</v>
      </c>
      <c r="E146">
        <v>227</v>
      </c>
      <c r="F146">
        <f>C146-5</f>
        <v>227.03</v>
      </c>
      <c r="G146">
        <f>C146+5</f>
        <v>237.03</v>
      </c>
      <c r="H146">
        <f>D146-5</f>
        <v>197.24</v>
      </c>
      <c r="I146">
        <f>D146+5</f>
        <v>207.24</v>
      </c>
      <c r="J146">
        <f>E146-5</f>
        <v>222</v>
      </c>
      <c r="K146">
        <f>E146+5</f>
        <v>232</v>
      </c>
    </row>
    <row r="147" spans="1:11" ht="15">
      <c r="A147" s="58" t="s">
        <v>276</v>
      </c>
      <c r="B147">
        <v>5</v>
      </c>
      <c r="C147">
        <v>242.19</v>
      </c>
      <c r="D147">
        <v>245.13</v>
      </c>
      <c r="E147">
        <v>49</v>
      </c>
      <c r="F147">
        <f>C147-20</f>
        <v>222.19</v>
      </c>
      <c r="G147">
        <f>C148+20</f>
        <v>112.19</v>
      </c>
      <c r="H147">
        <f>D148-20</f>
        <v>175.09</v>
      </c>
      <c r="I147">
        <f>D148+20</f>
        <v>215.09</v>
      </c>
      <c r="J147">
        <f>E148-20</f>
        <v>77</v>
      </c>
      <c r="K147">
        <f>E148+20</f>
        <v>117</v>
      </c>
    </row>
    <row r="148" spans="1:11" ht="15">
      <c r="A148" s="59"/>
      <c r="B148">
        <v>50</v>
      </c>
      <c r="C148">
        <v>92.19</v>
      </c>
      <c r="D148">
        <v>195.09</v>
      </c>
      <c r="E148">
        <v>97</v>
      </c>
      <c r="F148">
        <f>C148-20</f>
        <v>72.19</v>
      </c>
      <c r="G148">
        <f>C149+20</f>
        <v>269.8</v>
      </c>
      <c r="H148">
        <f>D149-20</f>
        <v>155.68</v>
      </c>
      <c r="I148">
        <f>D149+20</f>
        <v>195.68</v>
      </c>
      <c r="J148">
        <f>E149-20</f>
        <v>87</v>
      </c>
      <c r="K148">
        <f>E149+20</f>
        <v>127</v>
      </c>
    </row>
    <row r="149" spans="1:11" ht="15">
      <c r="A149" s="59"/>
      <c r="B149">
        <v>8</v>
      </c>
      <c r="C149">
        <v>249.8</v>
      </c>
      <c r="D149">
        <v>175.68</v>
      </c>
      <c r="E149">
        <v>107</v>
      </c>
      <c r="F149">
        <f>C149-20</f>
        <v>229.8</v>
      </c>
      <c r="G149">
        <f>C150+20</f>
        <v>98.19</v>
      </c>
      <c r="H149">
        <f>D150-20</f>
        <v>127.59</v>
      </c>
      <c r="I149">
        <f>D150+20</f>
        <v>167.59</v>
      </c>
      <c r="J149">
        <f>E150-20</f>
        <v>101</v>
      </c>
      <c r="K149">
        <f>E150+20</f>
        <v>141</v>
      </c>
    </row>
    <row r="150" spans="1:11" ht="15">
      <c r="A150" s="59"/>
      <c r="B150">
        <v>51</v>
      </c>
      <c r="C150">
        <v>78.19</v>
      </c>
      <c r="D150">
        <v>147.59</v>
      </c>
      <c r="E150">
        <v>121</v>
      </c>
      <c r="F150">
        <f>C150-10</f>
        <v>68.19</v>
      </c>
      <c r="G150">
        <f>C150+10</f>
        <v>88.19</v>
      </c>
      <c r="H150">
        <f>D150-10</f>
        <v>137.59</v>
      </c>
      <c r="I150">
        <f>D150+10</f>
        <v>157.59</v>
      </c>
      <c r="J150">
        <f>E150-10</f>
        <v>111</v>
      </c>
      <c r="K150">
        <f>E150+10</f>
        <v>131</v>
      </c>
    </row>
    <row r="151" spans="1:11" ht="15">
      <c r="A151" s="59"/>
      <c r="B151">
        <v>17</v>
      </c>
      <c r="C151">
        <v>225.43</v>
      </c>
      <c r="D151">
        <v>240.03</v>
      </c>
      <c r="E151">
        <v>136</v>
      </c>
      <c r="F151">
        <f>C151-10</f>
        <v>215.43</v>
      </c>
      <c r="G151">
        <f>C151+10</f>
        <v>235.43</v>
      </c>
      <c r="H151">
        <f>D151-10</f>
        <v>230.03</v>
      </c>
      <c r="I151">
        <f>D151+10</f>
        <v>250.03</v>
      </c>
      <c r="J151">
        <f>E151-10</f>
        <v>126</v>
      </c>
      <c r="K151">
        <f>E151+10</f>
        <v>146</v>
      </c>
    </row>
    <row r="152" spans="1:11" ht="15">
      <c r="A152" s="59"/>
      <c r="B152">
        <v>52</v>
      </c>
      <c r="C152">
        <v>125.41</v>
      </c>
      <c r="D152">
        <v>214.49</v>
      </c>
      <c r="E152">
        <v>143</v>
      </c>
      <c r="F152">
        <f>C152-10</f>
        <v>115.41</v>
      </c>
      <c r="G152">
        <f>C152+10</f>
        <v>135.41</v>
      </c>
      <c r="H152">
        <f>D152-10</f>
        <v>204.49</v>
      </c>
      <c r="I152">
        <f>D152+10</f>
        <v>224.49</v>
      </c>
      <c r="J152">
        <f>E152-10</f>
        <v>133</v>
      </c>
      <c r="K152">
        <f>E152+10</f>
        <v>153</v>
      </c>
    </row>
    <row r="153" spans="1:11" ht="15">
      <c r="A153" s="59"/>
      <c r="B153">
        <v>53</v>
      </c>
      <c r="C153">
        <v>82.76</v>
      </c>
      <c r="D153">
        <v>197.64</v>
      </c>
      <c r="E153">
        <v>150</v>
      </c>
      <c r="F153">
        <f>C153-20</f>
        <v>62.760000000000005</v>
      </c>
      <c r="G153">
        <f>C154+20</f>
        <v>296.2</v>
      </c>
      <c r="H153">
        <f>D154-20</f>
        <v>126.57</v>
      </c>
      <c r="I153">
        <f>D154+20</f>
        <v>166.57</v>
      </c>
      <c r="J153">
        <f>E154-20</f>
        <v>148</v>
      </c>
      <c r="K153">
        <f>E154+20</f>
        <v>188</v>
      </c>
    </row>
    <row r="154" spans="1:11" ht="15">
      <c r="A154" s="59"/>
      <c r="B154">
        <v>54</v>
      </c>
      <c r="C154">
        <v>276.2</v>
      </c>
      <c r="D154">
        <v>146.57</v>
      </c>
      <c r="E154">
        <v>168</v>
      </c>
      <c r="F154">
        <f>C154-5</f>
        <v>271.2</v>
      </c>
      <c r="G154">
        <f>C154+5</f>
        <v>281.2</v>
      </c>
      <c r="H154">
        <f>D154-5</f>
        <v>141.57</v>
      </c>
      <c r="I154">
        <f>D154+5</f>
        <v>151.57</v>
      </c>
      <c r="J154">
        <f>E154-5</f>
        <v>163</v>
      </c>
      <c r="K154">
        <f>E154+5</f>
        <v>173</v>
      </c>
    </row>
    <row r="155" spans="1:11" ht="15">
      <c r="A155" s="59"/>
      <c r="B155">
        <v>55</v>
      </c>
      <c r="C155">
        <v>110.18</v>
      </c>
      <c r="D155">
        <v>198.15</v>
      </c>
      <c r="E155">
        <v>175</v>
      </c>
      <c r="F155">
        <f>C155-5</f>
        <v>105.18</v>
      </c>
      <c r="G155">
        <f>C155+5</f>
        <v>115.18</v>
      </c>
      <c r="H155">
        <f>D155-5</f>
        <v>193.15</v>
      </c>
      <c r="I155">
        <f>D155+5</f>
        <v>203.15</v>
      </c>
      <c r="J155">
        <f>E155-5</f>
        <v>170</v>
      </c>
      <c r="K155">
        <f>E155+5</f>
        <v>180</v>
      </c>
    </row>
    <row r="156" spans="1:11" ht="15">
      <c r="A156" s="59"/>
      <c r="B156">
        <v>56</v>
      </c>
      <c r="C156">
        <v>94.95</v>
      </c>
      <c r="D156">
        <v>178.23</v>
      </c>
      <c r="E156">
        <v>193</v>
      </c>
      <c r="F156">
        <f>C156-5</f>
        <v>89.95</v>
      </c>
      <c r="G156">
        <f>C156+5</f>
        <v>99.95</v>
      </c>
      <c r="H156">
        <f>D156-5</f>
        <v>173.23</v>
      </c>
      <c r="I156">
        <f>D156+5</f>
        <v>183.23</v>
      </c>
      <c r="J156">
        <f>E156-5</f>
        <v>188</v>
      </c>
      <c r="K156">
        <f>E156+5</f>
        <v>198</v>
      </c>
    </row>
    <row r="157" spans="1:11" ht="15">
      <c r="A157" s="59"/>
      <c r="B157">
        <v>1</v>
      </c>
      <c r="C157">
        <v>205.03</v>
      </c>
      <c r="D157">
        <v>162.19</v>
      </c>
      <c r="E157">
        <v>214</v>
      </c>
      <c r="F157">
        <f>C157-10</f>
        <v>195.03</v>
      </c>
      <c r="G157">
        <f>C157+10</f>
        <v>215.03</v>
      </c>
      <c r="H157">
        <f>D157-10</f>
        <v>152.19</v>
      </c>
      <c r="I157">
        <f>D157+10</f>
        <v>172.19</v>
      </c>
      <c r="J157">
        <f>E157-10</f>
        <v>204</v>
      </c>
      <c r="K157">
        <f>E157+10</f>
        <v>224</v>
      </c>
    </row>
    <row r="158" spans="1:11" ht="15">
      <c r="A158" s="60"/>
      <c r="B158">
        <v>57</v>
      </c>
      <c r="C158">
        <v>232.03</v>
      </c>
      <c r="D158">
        <v>202.24</v>
      </c>
      <c r="E158">
        <v>227</v>
      </c>
      <c r="F158">
        <f>C158-5</f>
        <v>227.03</v>
      </c>
      <c r="G158">
        <f>C158+5</f>
        <v>237.03</v>
      </c>
      <c r="H158">
        <f>D158-5</f>
        <v>197.24</v>
      </c>
      <c r="I158">
        <f>D158+5</f>
        <v>207.24</v>
      </c>
      <c r="J158">
        <f>E158-5</f>
        <v>222</v>
      </c>
      <c r="K158">
        <f>E158+5</f>
        <v>232</v>
      </c>
    </row>
    <row r="159" spans="1:11" ht="15">
      <c r="A159" s="58" t="s">
        <v>277</v>
      </c>
      <c r="B159">
        <v>5</v>
      </c>
      <c r="C159">
        <v>242.19</v>
      </c>
      <c r="D159">
        <v>245.13</v>
      </c>
      <c r="E159">
        <v>49</v>
      </c>
      <c r="F159">
        <f>C159-20</f>
        <v>222.19</v>
      </c>
      <c r="G159">
        <f>C160+20</f>
        <v>112.19</v>
      </c>
      <c r="H159">
        <f>D160-20</f>
        <v>175.09</v>
      </c>
      <c r="I159">
        <f>D160+20</f>
        <v>215.09</v>
      </c>
      <c r="J159">
        <f>E160-20</f>
        <v>77</v>
      </c>
      <c r="K159">
        <f>E160+20</f>
        <v>117</v>
      </c>
    </row>
    <row r="160" spans="1:11" ht="15">
      <c r="A160" s="59"/>
      <c r="B160">
        <v>50</v>
      </c>
      <c r="C160">
        <v>92.19</v>
      </c>
      <c r="D160">
        <v>195.09</v>
      </c>
      <c r="E160">
        <v>97</v>
      </c>
      <c r="F160">
        <f>C160-20</f>
        <v>72.19</v>
      </c>
      <c r="G160">
        <f>C161+20</f>
        <v>269.8</v>
      </c>
      <c r="H160">
        <f>D161-20</f>
        <v>155.68</v>
      </c>
      <c r="I160">
        <f>D161+20</f>
        <v>195.68</v>
      </c>
      <c r="J160">
        <f>E161-20</f>
        <v>87</v>
      </c>
      <c r="K160">
        <f>E161+20</f>
        <v>127</v>
      </c>
    </row>
    <row r="161" spans="1:11" ht="15">
      <c r="A161" s="59"/>
      <c r="B161">
        <v>8</v>
      </c>
      <c r="C161">
        <v>249.8</v>
      </c>
      <c r="D161">
        <v>175.68</v>
      </c>
      <c r="E161">
        <v>107</v>
      </c>
      <c r="F161">
        <f>C161-20</f>
        <v>229.8</v>
      </c>
      <c r="G161">
        <f>C162+20</f>
        <v>98.19</v>
      </c>
      <c r="H161">
        <f>D162-20</f>
        <v>127.59</v>
      </c>
      <c r="I161">
        <f>D162+20</f>
        <v>167.59</v>
      </c>
      <c r="J161">
        <f>E162-20</f>
        <v>101</v>
      </c>
      <c r="K161">
        <f>E162+20</f>
        <v>141</v>
      </c>
    </row>
    <row r="162" spans="1:11" ht="15">
      <c r="A162" s="59"/>
      <c r="B162">
        <v>51</v>
      </c>
      <c r="C162">
        <v>78.19</v>
      </c>
      <c r="D162">
        <v>147.59</v>
      </c>
      <c r="E162">
        <v>121</v>
      </c>
      <c r="F162">
        <f>C162-10</f>
        <v>68.19</v>
      </c>
      <c r="G162">
        <f>C162+10</f>
        <v>88.19</v>
      </c>
      <c r="H162">
        <f>D162-10</f>
        <v>137.59</v>
      </c>
      <c r="I162">
        <f>D162+10</f>
        <v>157.59</v>
      </c>
      <c r="J162">
        <f>E162-10</f>
        <v>111</v>
      </c>
      <c r="K162">
        <f>E162+10</f>
        <v>131</v>
      </c>
    </row>
    <row r="163" spans="1:11" ht="15">
      <c r="A163" s="59"/>
      <c r="B163">
        <v>17</v>
      </c>
      <c r="C163">
        <v>225.43</v>
      </c>
      <c r="D163">
        <v>240.03</v>
      </c>
      <c r="E163">
        <v>136</v>
      </c>
      <c r="F163">
        <f>C163-10</f>
        <v>215.43</v>
      </c>
      <c r="G163">
        <f>C163+10</f>
        <v>235.43</v>
      </c>
      <c r="H163">
        <f>D163-10</f>
        <v>230.03</v>
      </c>
      <c r="I163">
        <f>D163+10</f>
        <v>250.03</v>
      </c>
      <c r="J163">
        <f>E163-10</f>
        <v>126</v>
      </c>
      <c r="K163">
        <f>E163+10</f>
        <v>146</v>
      </c>
    </row>
    <row r="164" spans="1:11" ht="15">
      <c r="A164" s="59"/>
      <c r="B164">
        <v>52</v>
      </c>
      <c r="C164">
        <v>125.41</v>
      </c>
      <c r="D164">
        <v>214.49</v>
      </c>
      <c r="E164">
        <v>143</v>
      </c>
      <c r="F164">
        <f>C164-10</f>
        <v>115.41</v>
      </c>
      <c r="G164">
        <f>C164+10</f>
        <v>135.41</v>
      </c>
      <c r="H164">
        <f>D164-10</f>
        <v>204.49</v>
      </c>
      <c r="I164">
        <f>D164+10</f>
        <v>224.49</v>
      </c>
      <c r="J164">
        <f>E164-10</f>
        <v>133</v>
      </c>
      <c r="K164">
        <f>E164+10</f>
        <v>153</v>
      </c>
    </row>
    <row r="165" spans="1:11" ht="15">
      <c r="A165" s="59"/>
      <c r="B165">
        <v>53</v>
      </c>
      <c r="C165">
        <v>82.76</v>
      </c>
      <c r="D165">
        <v>197.64</v>
      </c>
      <c r="E165">
        <v>150</v>
      </c>
      <c r="F165">
        <f>C165-20</f>
        <v>62.760000000000005</v>
      </c>
      <c r="G165">
        <f>C166+20</f>
        <v>296.2</v>
      </c>
      <c r="H165">
        <f>D166-20</f>
        <v>126.57</v>
      </c>
      <c r="I165">
        <f>D166+20</f>
        <v>166.57</v>
      </c>
      <c r="J165">
        <f>E166-20</f>
        <v>148</v>
      </c>
      <c r="K165">
        <f>E166+20</f>
        <v>188</v>
      </c>
    </row>
    <row r="166" spans="1:11" ht="15">
      <c r="A166" s="59"/>
      <c r="B166">
        <v>54</v>
      </c>
      <c r="C166">
        <v>276.2</v>
      </c>
      <c r="D166">
        <v>146.57</v>
      </c>
      <c r="E166">
        <v>168</v>
      </c>
      <c r="F166">
        <f>C166-5</f>
        <v>271.2</v>
      </c>
      <c r="G166">
        <f>C166+5</f>
        <v>281.2</v>
      </c>
      <c r="H166">
        <f>D166-5</f>
        <v>141.57</v>
      </c>
      <c r="I166">
        <f>D166+5</f>
        <v>151.57</v>
      </c>
      <c r="J166">
        <f>E166-5</f>
        <v>163</v>
      </c>
      <c r="K166">
        <f>E166+5</f>
        <v>173</v>
      </c>
    </row>
    <row r="167" spans="1:11" ht="15">
      <c r="A167" s="59"/>
      <c r="B167">
        <v>55</v>
      </c>
      <c r="C167">
        <v>110.18</v>
      </c>
      <c r="D167">
        <v>198.15</v>
      </c>
      <c r="E167">
        <v>175</v>
      </c>
      <c r="F167">
        <f>C167-5</f>
        <v>105.18</v>
      </c>
      <c r="G167">
        <f>C167+5</f>
        <v>115.18</v>
      </c>
      <c r="H167">
        <f>D167-5</f>
        <v>193.15</v>
      </c>
      <c r="I167">
        <f>D167+5</f>
        <v>203.15</v>
      </c>
      <c r="J167">
        <f>E167-5</f>
        <v>170</v>
      </c>
      <c r="K167">
        <f>E167+5</f>
        <v>180</v>
      </c>
    </row>
    <row r="168" spans="1:11" ht="15">
      <c r="A168" s="59"/>
      <c r="B168">
        <v>56</v>
      </c>
      <c r="C168">
        <v>94.95</v>
      </c>
      <c r="D168">
        <v>178.23</v>
      </c>
      <c r="E168">
        <v>193</v>
      </c>
      <c r="F168">
        <f>C168-5</f>
        <v>89.95</v>
      </c>
      <c r="G168">
        <f>C168+5</f>
        <v>99.95</v>
      </c>
      <c r="H168">
        <f>D168-5</f>
        <v>173.23</v>
      </c>
      <c r="I168">
        <f>D168+5</f>
        <v>183.23</v>
      </c>
      <c r="J168">
        <f>E168-5</f>
        <v>188</v>
      </c>
      <c r="K168">
        <f>E168+5</f>
        <v>198</v>
      </c>
    </row>
    <row r="169" spans="1:11" ht="15">
      <c r="A169" s="59"/>
      <c r="B169">
        <v>1</v>
      </c>
      <c r="C169">
        <v>205.03</v>
      </c>
      <c r="D169">
        <v>162.19</v>
      </c>
      <c r="E169">
        <v>214</v>
      </c>
      <c r="F169">
        <f>C169-10</f>
        <v>195.03</v>
      </c>
      <c r="G169">
        <f>C169+10</f>
        <v>215.03</v>
      </c>
      <c r="H169">
        <f>D169-10</f>
        <v>152.19</v>
      </c>
      <c r="I169">
        <f>D169+10</f>
        <v>172.19</v>
      </c>
      <c r="J169">
        <f>E169-10</f>
        <v>204</v>
      </c>
      <c r="K169">
        <f>E169+10</f>
        <v>224</v>
      </c>
    </row>
    <row r="170" spans="1:11" ht="15">
      <c r="A170" s="60"/>
      <c r="B170">
        <v>57</v>
      </c>
      <c r="C170">
        <v>232.03</v>
      </c>
      <c r="D170">
        <v>202.24</v>
      </c>
      <c r="E170">
        <v>227</v>
      </c>
      <c r="F170">
        <f>C170-5</f>
        <v>227.03</v>
      </c>
      <c r="G170">
        <f>C170+5</f>
        <v>237.03</v>
      </c>
      <c r="H170">
        <f>D170-5</f>
        <v>197.24</v>
      </c>
      <c r="I170">
        <f>D170+5</f>
        <v>207.24</v>
      </c>
      <c r="J170">
        <f>E170-5</f>
        <v>222</v>
      </c>
      <c r="K170">
        <f>E170+5</f>
        <v>232</v>
      </c>
    </row>
    <row r="171" spans="1:11" ht="15">
      <c r="A171" s="58" t="s">
        <v>278</v>
      </c>
      <c r="B171">
        <v>5</v>
      </c>
      <c r="C171">
        <v>242.19</v>
      </c>
      <c r="D171">
        <v>245.13</v>
      </c>
      <c r="E171">
        <v>49</v>
      </c>
      <c r="F171">
        <f>C171-20</f>
        <v>222.19</v>
      </c>
      <c r="G171">
        <f>C172+20</f>
        <v>112.19</v>
      </c>
      <c r="H171">
        <f>D172-20</f>
        <v>175.09</v>
      </c>
      <c r="I171">
        <f>D172+20</f>
        <v>215.09</v>
      </c>
      <c r="J171">
        <f>E172-20</f>
        <v>77</v>
      </c>
      <c r="K171">
        <f>E172+20</f>
        <v>117</v>
      </c>
    </row>
    <row r="172" spans="1:11" ht="15">
      <c r="A172" s="59"/>
      <c r="B172">
        <v>50</v>
      </c>
      <c r="C172">
        <v>92.19</v>
      </c>
      <c r="D172">
        <v>195.09</v>
      </c>
      <c r="E172">
        <v>97</v>
      </c>
      <c r="F172">
        <f>C172-20</f>
        <v>72.19</v>
      </c>
      <c r="G172">
        <f>C173+20</f>
        <v>269.8</v>
      </c>
      <c r="H172">
        <f>D173-20</f>
        <v>155.68</v>
      </c>
      <c r="I172">
        <f>D173+20</f>
        <v>195.68</v>
      </c>
      <c r="J172">
        <f>E173-20</f>
        <v>87</v>
      </c>
      <c r="K172">
        <f>E173+20</f>
        <v>127</v>
      </c>
    </row>
    <row r="173" spans="1:11" ht="15">
      <c r="A173" s="59"/>
      <c r="B173">
        <v>8</v>
      </c>
      <c r="C173">
        <v>249.8</v>
      </c>
      <c r="D173">
        <v>175.68</v>
      </c>
      <c r="E173">
        <v>107</v>
      </c>
      <c r="F173">
        <f>C173-20</f>
        <v>229.8</v>
      </c>
      <c r="G173">
        <f>C174+20</f>
        <v>98.19</v>
      </c>
      <c r="H173">
        <f>D174-20</f>
        <v>127.59</v>
      </c>
      <c r="I173">
        <f>D174+20</f>
        <v>167.59</v>
      </c>
      <c r="J173">
        <f>E174-20</f>
        <v>101</v>
      </c>
      <c r="K173">
        <f>E174+20</f>
        <v>141</v>
      </c>
    </row>
    <row r="174" spans="1:11" ht="15">
      <c r="A174" s="59"/>
      <c r="B174">
        <v>51</v>
      </c>
      <c r="C174">
        <v>78.19</v>
      </c>
      <c r="D174">
        <v>147.59</v>
      </c>
      <c r="E174">
        <v>121</v>
      </c>
      <c r="F174">
        <f>C174-10</f>
        <v>68.19</v>
      </c>
      <c r="G174">
        <f>C174+10</f>
        <v>88.19</v>
      </c>
      <c r="H174">
        <f>D174-10</f>
        <v>137.59</v>
      </c>
      <c r="I174">
        <f>D174+10</f>
        <v>157.59</v>
      </c>
      <c r="J174">
        <f>E174-10</f>
        <v>111</v>
      </c>
      <c r="K174">
        <f>E174+10</f>
        <v>131</v>
      </c>
    </row>
    <row r="175" spans="1:11" ht="15">
      <c r="A175" s="59"/>
      <c r="B175">
        <v>17</v>
      </c>
      <c r="C175">
        <v>225.43</v>
      </c>
      <c r="D175">
        <v>240.03</v>
      </c>
      <c r="E175">
        <v>136</v>
      </c>
      <c r="F175">
        <f>C175-10</f>
        <v>215.43</v>
      </c>
      <c r="G175">
        <f>C175+10</f>
        <v>235.43</v>
      </c>
      <c r="H175">
        <f>D175-10</f>
        <v>230.03</v>
      </c>
      <c r="I175">
        <f>D175+10</f>
        <v>250.03</v>
      </c>
      <c r="J175">
        <f>E175-10</f>
        <v>126</v>
      </c>
      <c r="K175">
        <f>E175+10</f>
        <v>146</v>
      </c>
    </row>
    <row r="176" spans="1:11" ht="15">
      <c r="A176" s="59"/>
      <c r="B176">
        <v>52</v>
      </c>
      <c r="C176">
        <v>125.41</v>
      </c>
      <c r="D176">
        <v>214.49</v>
      </c>
      <c r="E176">
        <v>143</v>
      </c>
      <c r="F176">
        <f>C176-10</f>
        <v>115.41</v>
      </c>
      <c r="G176">
        <f>C176+10</f>
        <v>135.41</v>
      </c>
      <c r="H176">
        <f>D176-10</f>
        <v>204.49</v>
      </c>
      <c r="I176">
        <f>D176+10</f>
        <v>224.49</v>
      </c>
      <c r="J176">
        <f>E176-10</f>
        <v>133</v>
      </c>
      <c r="K176">
        <f>E176+10</f>
        <v>153</v>
      </c>
    </row>
    <row r="177" spans="1:11" ht="15">
      <c r="A177" s="59"/>
      <c r="B177">
        <v>53</v>
      </c>
      <c r="C177">
        <v>82.76</v>
      </c>
      <c r="D177">
        <v>197.64</v>
      </c>
      <c r="E177">
        <v>150</v>
      </c>
      <c r="F177">
        <f>C177-20</f>
        <v>62.760000000000005</v>
      </c>
      <c r="G177">
        <f>C178+20</f>
        <v>296.2</v>
      </c>
      <c r="H177">
        <f>D178-20</f>
        <v>126.57</v>
      </c>
      <c r="I177">
        <f>D178+20</f>
        <v>166.57</v>
      </c>
      <c r="J177">
        <f>E178-20</f>
        <v>148</v>
      </c>
      <c r="K177">
        <f>E178+20</f>
        <v>188</v>
      </c>
    </row>
    <row r="178" spans="1:11" ht="15">
      <c r="A178" s="59"/>
      <c r="B178">
        <v>54</v>
      </c>
      <c r="C178">
        <v>276.2</v>
      </c>
      <c r="D178">
        <v>146.57</v>
      </c>
      <c r="E178">
        <v>168</v>
      </c>
      <c r="F178">
        <f>C178-5</f>
        <v>271.2</v>
      </c>
      <c r="G178">
        <f>C178+5</f>
        <v>281.2</v>
      </c>
      <c r="H178">
        <f>D178-5</f>
        <v>141.57</v>
      </c>
      <c r="I178">
        <f>D178+5</f>
        <v>151.57</v>
      </c>
      <c r="J178">
        <f>E178-5</f>
        <v>163</v>
      </c>
      <c r="K178">
        <f>E178+5</f>
        <v>173</v>
      </c>
    </row>
    <row r="179" spans="1:11" ht="15">
      <c r="A179" s="59"/>
      <c r="B179">
        <v>55</v>
      </c>
      <c r="C179">
        <v>110.18</v>
      </c>
      <c r="D179">
        <v>198.15</v>
      </c>
      <c r="E179">
        <v>175</v>
      </c>
      <c r="F179">
        <f>C179-5</f>
        <v>105.18</v>
      </c>
      <c r="G179">
        <f>C179+5</f>
        <v>115.18</v>
      </c>
      <c r="H179">
        <f>D179-5</f>
        <v>193.15</v>
      </c>
      <c r="I179">
        <f>D179+5</f>
        <v>203.15</v>
      </c>
      <c r="J179">
        <f>E179-5</f>
        <v>170</v>
      </c>
      <c r="K179">
        <f>E179+5</f>
        <v>180</v>
      </c>
    </row>
    <row r="180" spans="1:11" ht="15">
      <c r="A180" s="59"/>
      <c r="B180">
        <v>56</v>
      </c>
      <c r="C180">
        <v>94.95</v>
      </c>
      <c r="D180">
        <v>178.23</v>
      </c>
      <c r="E180">
        <v>193</v>
      </c>
      <c r="F180">
        <f>C180-5</f>
        <v>89.95</v>
      </c>
      <c r="G180">
        <f>C180+5</f>
        <v>99.95</v>
      </c>
      <c r="H180">
        <f>D180-5</f>
        <v>173.23</v>
      </c>
      <c r="I180">
        <f>D180+5</f>
        <v>183.23</v>
      </c>
      <c r="J180">
        <f>E180-5</f>
        <v>188</v>
      </c>
      <c r="K180">
        <f>E180+5</f>
        <v>198</v>
      </c>
    </row>
    <row r="181" spans="1:11" ht="15">
      <c r="A181" s="59"/>
      <c r="B181">
        <v>1</v>
      </c>
      <c r="C181">
        <v>205.03</v>
      </c>
      <c r="D181">
        <v>162.19</v>
      </c>
      <c r="E181">
        <v>214</v>
      </c>
      <c r="F181">
        <f>C181-10</f>
        <v>195.03</v>
      </c>
      <c r="G181">
        <f>C181+10</f>
        <v>215.03</v>
      </c>
      <c r="H181">
        <f>D181-10</f>
        <v>152.19</v>
      </c>
      <c r="I181">
        <f>D181+10</f>
        <v>172.19</v>
      </c>
      <c r="J181">
        <f>E181-10</f>
        <v>204</v>
      </c>
      <c r="K181">
        <f>E181+10</f>
        <v>224</v>
      </c>
    </row>
    <row r="182" spans="1:11" ht="15">
      <c r="A182" s="60"/>
      <c r="B182">
        <v>57</v>
      </c>
      <c r="C182">
        <v>232.03</v>
      </c>
      <c r="D182">
        <v>202.24</v>
      </c>
      <c r="E182">
        <v>227</v>
      </c>
      <c r="F182">
        <f>C182-5</f>
        <v>227.03</v>
      </c>
      <c r="G182">
        <f>C182+5</f>
        <v>237.03</v>
      </c>
      <c r="H182">
        <f>D182-5</f>
        <v>197.24</v>
      </c>
      <c r="I182">
        <f>D182+5</f>
        <v>207.24</v>
      </c>
      <c r="J182">
        <f>E182-5</f>
        <v>222</v>
      </c>
      <c r="K182">
        <f>E182+5</f>
        <v>232</v>
      </c>
    </row>
    <row r="183" spans="1:11" ht="15">
      <c r="A183" s="58" t="s">
        <v>279</v>
      </c>
      <c r="B183">
        <v>5</v>
      </c>
      <c r="C183">
        <v>242.19</v>
      </c>
      <c r="D183">
        <v>245.13</v>
      </c>
      <c r="E183">
        <v>49</v>
      </c>
      <c r="F183">
        <f>C183-20</f>
        <v>222.19</v>
      </c>
      <c r="G183">
        <f>C184+20</f>
        <v>112.19</v>
      </c>
      <c r="H183">
        <f>D184-20</f>
        <v>175.09</v>
      </c>
      <c r="I183">
        <f>D184+20</f>
        <v>215.09</v>
      </c>
      <c r="J183">
        <f>E184-20</f>
        <v>77</v>
      </c>
      <c r="K183">
        <f>E184+20</f>
        <v>117</v>
      </c>
    </row>
    <row r="184" spans="1:11" ht="15">
      <c r="A184" s="59"/>
      <c r="B184">
        <v>50</v>
      </c>
      <c r="C184">
        <v>92.19</v>
      </c>
      <c r="D184">
        <v>195.09</v>
      </c>
      <c r="E184">
        <v>97</v>
      </c>
      <c r="F184">
        <f>C184-20</f>
        <v>72.19</v>
      </c>
      <c r="G184">
        <f>C185+20</f>
        <v>269.8</v>
      </c>
      <c r="H184">
        <f>D185-20</f>
        <v>155.68</v>
      </c>
      <c r="I184">
        <f>D185+20</f>
        <v>195.68</v>
      </c>
      <c r="J184">
        <f>E185-20</f>
        <v>87</v>
      </c>
      <c r="K184">
        <f>E185+20</f>
        <v>127</v>
      </c>
    </row>
    <row r="185" spans="1:11" ht="15">
      <c r="A185" s="59"/>
      <c r="B185">
        <v>8</v>
      </c>
      <c r="C185">
        <v>249.8</v>
      </c>
      <c r="D185">
        <v>175.68</v>
      </c>
      <c r="E185">
        <v>107</v>
      </c>
      <c r="F185">
        <f>C185-20</f>
        <v>229.8</v>
      </c>
      <c r="G185">
        <f>C186+20</f>
        <v>98.19</v>
      </c>
      <c r="H185">
        <f>D186-20</f>
        <v>127.59</v>
      </c>
      <c r="I185">
        <f>D186+20</f>
        <v>167.59</v>
      </c>
      <c r="J185">
        <f>E186-20</f>
        <v>101</v>
      </c>
      <c r="K185">
        <f>E186+20</f>
        <v>141</v>
      </c>
    </row>
    <row r="186" spans="1:11" ht="15">
      <c r="A186" s="59"/>
      <c r="B186">
        <v>51</v>
      </c>
      <c r="C186">
        <v>78.19</v>
      </c>
      <c r="D186">
        <v>147.59</v>
      </c>
      <c r="E186">
        <v>121</v>
      </c>
      <c r="F186">
        <f>C186-10</f>
        <v>68.19</v>
      </c>
      <c r="G186">
        <f>C186+10</f>
        <v>88.19</v>
      </c>
      <c r="H186">
        <f>D186-10</f>
        <v>137.59</v>
      </c>
      <c r="I186">
        <f>D186+10</f>
        <v>157.59</v>
      </c>
      <c r="J186">
        <f>E186-10</f>
        <v>111</v>
      </c>
      <c r="K186">
        <f>E186+10</f>
        <v>131</v>
      </c>
    </row>
    <row r="187" spans="1:11" ht="15">
      <c r="A187" s="59"/>
      <c r="B187">
        <v>17</v>
      </c>
      <c r="C187">
        <v>225.43</v>
      </c>
      <c r="D187">
        <v>240.03</v>
      </c>
      <c r="E187">
        <v>136</v>
      </c>
      <c r="F187">
        <f>C187-10</f>
        <v>215.43</v>
      </c>
      <c r="G187">
        <f>C187+10</f>
        <v>235.43</v>
      </c>
      <c r="H187">
        <f>D187-10</f>
        <v>230.03</v>
      </c>
      <c r="I187">
        <f>D187+10</f>
        <v>250.03</v>
      </c>
      <c r="J187">
        <f>E187-10</f>
        <v>126</v>
      </c>
      <c r="K187">
        <f>E187+10</f>
        <v>146</v>
      </c>
    </row>
    <row r="188" spans="1:11" ht="15">
      <c r="A188" s="59"/>
      <c r="B188">
        <v>52</v>
      </c>
      <c r="C188">
        <v>125.41</v>
      </c>
      <c r="D188">
        <v>214.49</v>
      </c>
      <c r="E188">
        <v>143</v>
      </c>
      <c r="F188">
        <f>C188-10</f>
        <v>115.41</v>
      </c>
      <c r="G188">
        <f>C188+10</f>
        <v>135.41</v>
      </c>
      <c r="H188">
        <f>D188-10</f>
        <v>204.49</v>
      </c>
      <c r="I188">
        <f>D188+10</f>
        <v>224.49</v>
      </c>
      <c r="J188">
        <f>E188-10</f>
        <v>133</v>
      </c>
      <c r="K188">
        <f>E188+10</f>
        <v>153</v>
      </c>
    </row>
    <row r="189" spans="1:11" ht="15">
      <c r="A189" s="59"/>
      <c r="B189">
        <v>53</v>
      </c>
      <c r="C189">
        <v>82.76</v>
      </c>
      <c r="D189">
        <v>197.64</v>
      </c>
      <c r="E189">
        <v>150</v>
      </c>
      <c r="F189">
        <f>C189-20</f>
        <v>62.760000000000005</v>
      </c>
      <c r="G189">
        <f>C190+20</f>
        <v>296.2</v>
      </c>
      <c r="H189">
        <f>D190-20</f>
        <v>126.57</v>
      </c>
      <c r="I189">
        <f>D190+20</f>
        <v>166.57</v>
      </c>
      <c r="J189">
        <f>E190-20</f>
        <v>148</v>
      </c>
      <c r="K189">
        <f>E190+20</f>
        <v>188</v>
      </c>
    </row>
    <row r="190" spans="1:11" ht="15">
      <c r="A190" s="59"/>
      <c r="B190">
        <v>54</v>
      </c>
      <c r="C190">
        <v>276.2</v>
      </c>
      <c r="D190">
        <v>146.57</v>
      </c>
      <c r="E190">
        <v>168</v>
      </c>
      <c r="F190">
        <f>C190-5</f>
        <v>271.2</v>
      </c>
      <c r="G190">
        <f>C190+5</f>
        <v>281.2</v>
      </c>
      <c r="H190">
        <f>D190-5</f>
        <v>141.57</v>
      </c>
      <c r="I190">
        <f>D190+5</f>
        <v>151.57</v>
      </c>
      <c r="J190">
        <f>E190-5</f>
        <v>163</v>
      </c>
      <c r="K190">
        <f>E190+5</f>
        <v>173</v>
      </c>
    </row>
    <row r="191" spans="1:11" ht="15">
      <c r="A191" s="59"/>
      <c r="B191">
        <v>55</v>
      </c>
      <c r="C191">
        <v>110.18</v>
      </c>
      <c r="D191">
        <v>198.15</v>
      </c>
      <c r="E191">
        <v>175</v>
      </c>
      <c r="F191">
        <f>C191-5</f>
        <v>105.18</v>
      </c>
      <c r="G191">
        <f>C191+5</f>
        <v>115.18</v>
      </c>
      <c r="H191">
        <f>D191-5</f>
        <v>193.15</v>
      </c>
      <c r="I191">
        <f>D191+5</f>
        <v>203.15</v>
      </c>
      <c r="J191">
        <f>E191-5</f>
        <v>170</v>
      </c>
      <c r="K191">
        <f>E191+5</f>
        <v>180</v>
      </c>
    </row>
    <row r="192" spans="1:11" ht="15">
      <c r="A192" s="59"/>
      <c r="B192">
        <v>56</v>
      </c>
      <c r="C192">
        <v>94.95</v>
      </c>
      <c r="D192">
        <v>178.23</v>
      </c>
      <c r="E192">
        <v>193</v>
      </c>
      <c r="F192">
        <f>C192-5</f>
        <v>89.95</v>
      </c>
      <c r="G192">
        <f>C192+5</f>
        <v>99.95</v>
      </c>
      <c r="H192">
        <f>D192-5</f>
        <v>173.23</v>
      </c>
      <c r="I192">
        <f>D192+5</f>
        <v>183.23</v>
      </c>
      <c r="J192">
        <f>E192-5</f>
        <v>188</v>
      </c>
      <c r="K192">
        <f>E192+5</f>
        <v>198</v>
      </c>
    </row>
    <row r="193" spans="1:11" ht="15">
      <c r="A193" s="59"/>
      <c r="B193">
        <v>1</v>
      </c>
      <c r="C193">
        <v>205.03</v>
      </c>
      <c r="D193">
        <v>162.19</v>
      </c>
      <c r="E193">
        <v>214</v>
      </c>
      <c r="F193">
        <f>C193-10</f>
        <v>195.03</v>
      </c>
      <c r="G193">
        <f>C193+10</f>
        <v>215.03</v>
      </c>
      <c r="H193">
        <f>D193-10</f>
        <v>152.19</v>
      </c>
      <c r="I193">
        <f>D193+10</f>
        <v>172.19</v>
      </c>
      <c r="J193">
        <f>E193-10</f>
        <v>204</v>
      </c>
      <c r="K193">
        <f>E193+10</f>
        <v>224</v>
      </c>
    </row>
    <row r="194" spans="1:11" ht="15">
      <c r="A194" s="60"/>
      <c r="B194">
        <v>57</v>
      </c>
      <c r="C194">
        <v>232.03</v>
      </c>
      <c r="D194">
        <v>202.24</v>
      </c>
      <c r="E194">
        <v>227</v>
      </c>
      <c r="F194">
        <f>C194-5</f>
        <v>227.03</v>
      </c>
      <c r="G194">
        <f>C194+5</f>
        <v>237.03</v>
      </c>
      <c r="H194">
        <f>D194-5</f>
        <v>197.24</v>
      </c>
      <c r="I194">
        <f>D194+5</f>
        <v>207.24</v>
      </c>
      <c r="J194">
        <f>E194-5</f>
        <v>222</v>
      </c>
      <c r="K194">
        <f>E194+5</f>
        <v>232</v>
      </c>
    </row>
    <row r="195" spans="1:11" ht="15">
      <c r="A195" s="58" t="s">
        <v>280</v>
      </c>
      <c r="B195">
        <v>5</v>
      </c>
      <c r="C195">
        <v>242.19</v>
      </c>
      <c r="D195">
        <v>245.13</v>
      </c>
      <c r="E195">
        <v>49</v>
      </c>
      <c r="F195">
        <f>C195-20</f>
        <v>222.19</v>
      </c>
      <c r="G195">
        <f>C196+20</f>
        <v>112.19</v>
      </c>
      <c r="H195">
        <f>D196-20</f>
        <v>175.09</v>
      </c>
      <c r="I195">
        <f>D196+20</f>
        <v>215.09</v>
      </c>
      <c r="J195">
        <f>E196-20</f>
        <v>77</v>
      </c>
      <c r="K195">
        <f>E196+20</f>
        <v>117</v>
      </c>
    </row>
    <row r="196" spans="1:11" ht="15">
      <c r="A196" s="59"/>
      <c r="B196">
        <v>50</v>
      </c>
      <c r="C196">
        <v>92.19</v>
      </c>
      <c r="D196">
        <v>195.09</v>
      </c>
      <c r="E196">
        <v>97</v>
      </c>
      <c r="F196">
        <f>C196-20</f>
        <v>72.19</v>
      </c>
      <c r="G196">
        <f>C197+20</f>
        <v>269.8</v>
      </c>
      <c r="H196">
        <f>D197-20</f>
        <v>155.68</v>
      </c>
      <c r="I196">
        <f>D197+20</f>
        <v>195.68</v>
      </c>
      <c r="J196">
        <f>E197-20</f>
        <v>87</v>
      </c>
      <c r="K196">
        <f>E197+20</f>
        <v>127</v>
      </c>
    </row>
    <row r="197" spans="1:11" ht="15">
      <c r="A197" s="59"/>
      <c r="B197">
        <v>8</v>
      </c>
      <c r="C197">
        <v>249.8</v>
      </c>
      <c r="D197">
        <v>175.68</v>
      </c>
      <c r="E197">
        <v>107</v>
      </c>
      <c r="F197">
        <f>C197-20</f>
        <v>229.8</v>
      </c>
      <c r="G197">
        <f>C198+20</f>
        <v>98.19</v>
      </c>
      <c r="H197">
        <f>D198-20</f>
        <v>127.59</v>
      </c>
      <c r="I197">
        <f>D198+20</f>
        <v>167.59</v>
      </c>
      <c r="J197">
        <f>E198-20</f>
        <v>101</v>
      </c>
      <c r="K197">
        <f>E198+20</f>
        <v>141</v>
      </c>
    </row>
    <row r="198" spans="1:11" ht="15">
      <c r="A198" s="59"/>
      <c r="B198">
        <v>51</v>
      </c>
      <c r="C198">
        <v>78.19</v>
      </c>
      <c r="D198">
        <v>147.59</v>
      </c>
      <c r="E198">
        <v>121</v>
      </c>
      <c r="F198">
        <f>C198-10</f>
        <v>68.19</v>
      </c>
      <c r="G198">
        <f>C198+10</f>
        <v>88.19</v>
      </c>
      <c r="H198">
        <f>D198-10</f>
        <v>137.59</v>
      </c>
      <c r="I198">
        <f>D198+10</f>
        <v>157.59</v>
      </c>
      <c r="J198">
        <f>E198-10</f>
        <v>111</v>
      </c>
      <c r="K198">
        <f>E198+10</f>
        <v>131</v>
      </c>
    </row>
    <row r="199" spans="1:11" ht="15">
      <c r="A199" s="59"/>
      <c r="B199">
        <v>17</v>
      </c>
      <c r="C199">
        <v>225.43</v>
      </c>
      <c r="D199">
        <v>240.03</v>
      </c>
      <c r="E199">
        <v>136</v>
      </c>
      <c r="F199">
        <f>C199-10</f>
        <v>215.43</v>
      </c>
      <c r="G199">
        <f>C199+10</f>
        <v>235.43</v>
      </c>
      <c r="H199">
        <f>D199-10</f>
        <v>230.03</v>
      </c>
      <c r="I199">
        <f>D199+10</f>
        <v>250.03</v>
      </c>
      <c r="J199">
        <f>E199-10</f>
        <v>126</v>
      </c>
      <c r="K199">
        <f>E199+10</f>
        <v>146</v>
      </c>
    </row>
    <row r="200" spans="1:11" ht="15">
      <c r="A200" s="59"/>
      <c r="B200">
        <v>52</v>
      </c>
      <c r="C200">
        <v>125.41</v>
      </c>
      <c r="D200">
        <v>214.49</v>
      </c>
      <c r="E200">
        <v>143</v>
      </c>
      <c r="F200">
        <f>C200-10</f>
        <v>115.41</v>
      </c>
      <c r="G200">
        <f>C200+10</f>
        <v>135.41</v>
      </c>
      <c r="H200">
        <f>D200-10</f>
        <v>204.49</v>
      </c>
      <c r="I200">
        <f>D200+10</f>
        <v>224.49</v>
      </c>
      <c r="J200">
        <f>E200-10</f>
        <v>133</v>
      </c>
      <c r="K200">
        <f>E200+10</f>
        <v>153</v>
      </c>
    </row>
    <row r="201" spans="1:11" ht="15">
      <c r="A201" s="59"/>
      <c r="B201">
        <v>53</v>
      </c>
      <c r="C201">
        <v>82.76</v>
      </c>
      <c r="D201">
        <v>197.64</v>
      </c>
      <c r="E201">
        <v>150</v>
      </c>
      <c r="F201">
        <f>C201-20</f>
        <v>62.760000000000005</v>
      </c>
      <c r="G201">
        <f>C202+20</f>
        <v>296.2</v>
      </c>
      <c r="H201">
        <f>D202-20</f>
        <v>126.57</v>
      </c>
      <c r="I201">
        <f>D202+20</f>
        <v>166.57</v>
      </c>
      <c r="J201">
        <f>E202-20</f>
        <v>148</v>
      </c>
      <c r="K201">
        <f>E202+20</f>
        <v>188</v>
      </c>
    </row>
    <row r="202" spans="1:11" ht="15">
      <c r="A202" s="59"/>
      <c r="B202">
        <v>54</v>
      </c>
      <c r="C202">
        <v>276.2</v>
      </c>
      <c r="D202">
        <v>146.57</v>
      </c>
      <c r="E202">
        <v>168</v>
      </c>
      <c r="F202">
        <f>C202-5</f>
        <v>271.2</v>
      </c>
      <c r="G202">
        <f>C202+5</f>
        <v>281.2</v>
      </c>
      <c r="H202">
        <f>D202-5</f>
        <v>141.57</v>
      </c>
      <c r="I202">
        <f>D202+5</f>
        <v>151.57</v>
      </c>
      <c r="J202">
        <f>E202-5</f>
        <v>163</v>
      </c>
      <c r="K202">
        <f>E202+5</f>
        <v>173</v>
      </c>
    </row>
    <row r="203" spans="1:11" ht="15">
      <c r="A203" s="59"/>
      <c r="B203">
        <v>55</v>
      </c>
      <c r="C203">
        <v>110.18</v>
      </c>
      <c r="D203">
        <v>198.15</v>
      </c>
      <c r="E203">
        <v>175</v>
      </c>
      <c r="F203">
        <f>C203-5</f>
        <v>105.18</v>
      </c>
      <c r="G203">
        <f>C203+5</f>
        <v>115.18</v>
      </c>
      <c r="H203">
        <f>D203-5</f>
        <v>193.15</v>
      </c>
      <c r="I203">
        <f>D203+5</f>
        <v>203.15</v>
      </c>
      <c r="J203">
        <f>E203-5</f>
        <v>170</v>
      </c>
      <c r="K203">
        <f>E203+5</f>
        <v>180</v>
      </c>
    </row>
    <row r="204" spans="1:11" ht="15">
      <c r="A204" s="59"/>
      <c r="B204">
        <v>56</v>
      </c>
      <c r="C204">
        <v>94.95</v>
      </c>
      <c r="D204">
        <v>178.23</v>
      </c>
      <c r="E204">
        <v>193</v>
      </c>
      <c r="F204">
        <f>C204-5</f>
        <v>89.95</v>
      </c>
      <c r="G204">
        <f>C204+5</f>
        <v>99.95</v>
      </c>
      <c r="H204">
        <f>D204-5</f>
        <v>173.23</v>
      </c>
      <c r="I204">
        <f>D204+5</f>
        <v>183.23</v>
      </c>
      <c r="J204">
        <f>E204-5</f>
        <v>188</v>
      </c>
      <c r="K204">
        <f>E204+5</f>
        <v>198</v>
      </c>
    </row>
    <row r="205" spans="1:11" ht="15">
      <c r="A205" s="59"/>
      <c r="B205">
        <v>1</v>
      </c>
      <c r="C205">
        <v>205.03</v>
      </c>
      <c r="D205">
        <v>162.19</v>
      </c>
      <c r="E205">
        <v>214</v>
      </c>
      <c r="F205">
        <f>C205-10</f>
        <v>195.03</v>
      </c>
      <c r="G205">
        <f>C205+10</f>
        <v>215.03</v>
      </c>
      <c r="H205">
        <f>D205-10</f>
        <v>152.19</v>
      </c>
      <c r="I205">
        <f>D205+10</f>
        <v>172.19</v>
      </c>
      <c r="J205">
        <f>E205-10</f>
        <v>204</v>
      </c>
      <c r="K205">
        <f>E205+10</f>
        <v>224</v>
      </c>
    </row>
    <row r="206" spans="1:11" ht="15">
      <c r="A206" s="60"/>
      <c r="B206">
        <v>57</v>
      </c>
      <c r="C206">
        <v>232.03</v>
      </c>
      <c r="D206">
        <v>202.24</v>
      </c>
      <c r="E206">
        <v>227</v>
      </c>
      <c r="F206">
        <f>C206-5</f>
        <v>227.03</v>
      </c>
      <c r="G206">
        <f>C206+5</f>
        <v>237.03</v>
      </c>
      <c r="H206">
        <f>D206-5</f>
        <v>197.24</v>
      </c>
      <c r="I206">
        <f>D206+5</f>
        <v>207.24</v>
      </c>
      <c r="J206">
        <f>E206-5</f>
        <v>222</v>
      </c>
      <c r="K206">
        <f>E206+5</f>
        <v>232</v>
      </c>
    </row>
    <row r="207" spans="1:11" ht="15">
      <c r="A207" s="58" t="s">
        <v>281</v>
      </c>
      <c r="B207">
        <v>5</v>
      </c>
      <c r="C207">
        <v>242.19</v>
      </c>
      <c r="D207">
        <v>245.13</v>
      </c>
      <c r="E207">
        <v>49</v>
      </c>
      <c r="F207">
        <f>C207-20</f>
        <v>222.19</v>
      </c>
      <c r="G207">
        <f>C208+20</f>
        <v>112.19</v>
      </c>
      <c r="H207">
        <f>D208-20</f>
        <v>175.09</v>
      </c>
      <c r="I207">
        <f>D208+20</f>
        <v>215.09</v>
      </c>
      <c r="J207">
        <f>E208-20</f>
        <v>77</v>
      </c>
      <c r="K207">
        <f>E208+20</f>
        <v>117</v>
      </c>
    </row>
    <row r="208" spans="1:11" ht="15">
      <c r="A208" s="59"/>
      <c r="B208">
        <v>50</v>
      </c>
      <c r="C208">
        <v>92.19</v>
      </c>
      <c r="D208">
        <v>195.09</v>
      </c>
      <c r="E208">
        <v>97</v>
      </c>
      <c r="F208">
        <f>C208-20</f>
        <v>72.19</v>
      </c>
      <c r="G208">
        <f>C209+20</f>
        <v>269.8</v>
      </c>
      <c r="H208">
        <f>D209-20</f>
        <v>155.68</v>
      </c>
      <c r="I208">
        <f>D209+20</f>
        <v>195.68</v>
      </c>
      <c r="J208">
        <f>E209-20</f>
        <v>87</v>
      </c>
      <c r="K208">
        <f>E209+20</f>
        <v>127</v>
      </c>
    </row>
    <row r="209" spans="1:11" ht="15">
      <c r="A209" s="59"/>
      <c r="B209">
        <v>8</v>
      </c>
      <c r="C209">
        <v>249.8</v>
      </c>
      <c r="D209">
        <v>175.68</v>
      </c>
      <c r="E209">
        <v>107</v>
      </c>
      <c r="F209">
        <f>C209-20</f>
        <v>229.8</v>
      </c>
      <c r="G209">
        <f>C210+20</f>
        <v>98.19</v>
      </c>
      <c r="H209">
        <f>D210-20</f>
        <v>127.59</v>
      </c>
      <c r="I209">
        <f>D210+20</f>
        <v>167.59</v>
      </c>
      <c r="J209">
        <f>E210-20</f>
        <v>101</v>
      </c>
      <c r="K209">
        <f>E210+20</f>
        <v>141</v>
      </c>
    </row>
    <row r="210" spans="1:11" ht="15">
      <c r="A210" s="59"/>
      <c r="B210">
        <v>51</v>
      </c>
      <c r="C210">
        <v>78.19</v>
      </c>
      <c r="D210">
        <v>147.59</v>
      </c>
      <c r="E210">
        <v>121</v>
      </c>
      <c r="F210">
        <f>C210-10</f>
        <v>68.19</v>
      </c>
      <c r="G210">
        <f>C210+10</f>
        <v>88.19</v>
      </c>
      <c r="H210">
        <f>D210-10</f>
        <v>137.59</v>
      </c>
      <c r="I210">
        <f>D210+10</f>
        <v>157.59</v>
      </c>
      <c r="J210">
        <f>E210-10</f>
        <v>111</v>
      </c>
      <c r="K210">
        <f>E210+10</f>
        <v>131</v>
      </c>
    </row>
    <row r="211" spans="1:11" ht="15">
      <c r="A211" s="59"/>
      <c r="B211">
        <v>17</v>
      </c>
      <c r="C211">
        <v>225.43</v>
      </c>
      <c r="D211">
        <v>240.03</v>
      </c>
      <c r="E211">
        <v>136</v>
      </c>
      <c r="F211">
        <f>C211-10</f>
        <v>215.43</v>
      </c>
      <c r="G211">
        <f>C211+10</f>
        <v>235.43</v>
      </c>
      <c r="H211">
        <f>D211-10</f>
        <v>230.03</v>
      </c>
      <c r="I211">
        <f>D211+10</f>
        <v>250.03</v>
      </c>
      <c r="J211">
        <f>E211-10</f>
        <v>126</v>
      </c>
      <c r="K211">
        <f>E211+10</f>
        <v>146</v>
      </c>
    </row>
    <row r="212" spans="1:11" ht="15">
      <c r="A212" s="59"/>
      <c r="B212">
        <v>52</v>
      </c>
      <c r="C212">
        <v>125.41</v>
      </c>
      <c r="D212">
        <v>214.49</v>
      </c>
      <c r="E212">
        <v>143</v>
      </c>
      <c r="F212">
        <f>C212-10</f>
        <v>115.41</v>
      </c>
      <c r="G212">
        <f>C212+10</f>
        <v>135.41</v>
      </c>
      <c r="H212">
        <f>D212-10</f>
        <v>204.49</v>
      </c>
      <c r="I212">
        <f>D212+10</f>
        <v>224.49</v>
      </c>
      <c r="J212">
        <f>E212-10</f>
        <v>133</v>
      </c>
      <c r="K212">
        <f>E212+10</f>
        <v>153</v>
      </c>
    </row>
    <row r="213" spans="1:11" ht="15">
      <c r="A213" s="59"/>
      <c r="B213">
        <v>53</v>
      </c>
      <c r="C213">
        <v>82.76</v>
      </c>
      <c r="D213">
        <v>197.64</v>
      </c>
      <c r="E213">
        <v>150</v>
      </c>
      <c r="F213">
        <f>C213-20</f>
        <v>62.760000000000005</v>
      </c>
      <c r="G213">
        <f>C214+20</f>
        <v>296.2</v>
      </c>
      <c r="H213">
        <f>D214-20</f>
        <v>126.57</v>
      </c>
      <c r="I213">
        <f>D214+20</f>
        <v>166.57</v>
      </c>
      <c r="J213">
        <f>E214-20</f>
        <v>148</v>
      </c>
      <c r="K213">
        <f>E214+20</f>
        <v>188</v>
      </c>
    </row>
    <row r="214" spans="1:11" ht="15">
      <c r="A214" s="59"/>
      <c r="B214">
        <v>54</v>
      </c>
      <c r="C214">
        <v>276.2</v>
      </c>
      <c r="D214">
        <v>146.57</v>
      </c>
      <c r="E214">
        <v>168</v>
      </c>
      <c r="F214">
        <f>C214-5</f>
        <v>271.2</v>
      </c>
      <c r="G214">
        <f>C214+5</f>
        <v>281.2</v>
      </c>
      <c r="H214">
        <f>D214-5</f>
        <v>141.57</v>
      </c>
      <c r="I214">
        <f>D214+5</f>
        <v>151.57</v>
      </c>
      <c r="J214">
        <f>E214-5</f>
        <v>163</v>
      </c>
      <c r="K214">
        <f>E214+5</f>
        <v>173</v>
      </c>
    </row>
    <row r="215" spans="1:11" ht="15">
      <c r="A215" s="59"/>
      <c r="B215">
        <v>55</v>
      </c>
      <c r="C215">
        <v>110.18</v>
      </c>
      <c r="D215">
        <v>198.15</v>
      </c>
      <c r="E215">
        <v>175</v>
      </c>
      <c r="F215">
        <f>C215-5</f>
        <v>105.18</v>
      </c>
      <c r="G215">
        <f>C215+5</f>
        <v>115.18</v>
      </c>
      <c r="H215">
        <f>D215-5</f>
        <v>193.15</v>
      </c>
      <c r="I215">
        <f>D215+5</f>
        <v>203.15</v>
      </c>
      <c r="J215">
        <f>E215-5</f>
        <v>170</v>
      </c>
      <c r="K215">
        <f>E215+5</f>
        <v>180</v>
      </c>
    </row>
    <row r="216" spans="1:11" ht="15">
      <c r="A216" s="59"/>
      <c r="B216">
        <v>56</v>
      </c>
      <c r="C216">
        <v>94.95</v>
      </c>
      <c r="D216">
        <v>178.23</v>
      </c>
      <c r="E216">
        <v>193</v>
      </c>
      <c r="F216">
        <f>C216-5</f>
        <v>89.95</v>
      </c>
      <c r="G216">
        <f>C216+5</f>
        <v>99.95</v>
      </c>
      <c r="H216">
        <f>D216-5</f>
        <v>173.23</v>
      </c>
      <c r="I216">
        <f>D216+5</f>
        <v>183.23</v>
      </c>
      <c r="J216">
        <f>E216-5</f>
        <v>188</v>
      </c>
      <c r="K216">
        <f>E216+5</f>
        <v>198</v>
      </c>
    </row>
    <row r="217" spans="1:11" ht="15">
      <c r="A217" s="59"/>
      <c r="B217">
        <v>1</v>
      </c>
      <c r="C217">
        <v>205.03</v>
      </c>
      <c r="D217">
        <v>162.19</v>
      </c>
      <c r="E217">
        <v>214</v>
      </c>
      <c r="F217">
        <f>C217-10</f>
        <v>195.03</v>
      </c>
      <c r="G217">
        <f>C217+10</f>
        <v>215.03</v>
      </c>
      <c r="H217">
        <f>D217-10</f>
        <v>152.19</v>
      </c>
      <c r="I217">
        <f>D217+10</f>
        <v>172.19</v>
      </c>
      <c r="J217">
        <f>E217-10</f>
        <v>204</v>
      </c>
      <c r="K217">
        <f>E217+10</f>
        <v>224</v>
      </c>
    </row>
    <row r="218" spans="1:11" ht="15">
      <c r="A218" s="60"/>
      <c r="B218">
        <v>57</v>
      </c>
      <c r="C218">
        <v>232.03</v>
      </c>
      <c r="D218">
        <v>202.24</v>
      </c>
      <c r="E218">
        <v>227</v>
      </c>
      <c r="F218">
        <f>C218-5</f>
        <v>227.03</v>
      </c>
      <c r="G218">
        <f>C218+5</f>
        <v>237.03</v>
      </c>
      <c r="H218">
        <f>D218-5</f>
        <v>197.24</v>
      </c>
      <c r="I218">
        <f>D218+5</f>
        <v>207.24</v>
      </c>
      <c r="J218">
        <f>E218-5</f>
        <v>222</v>
      </c>
      <c r="K218">
        <f>E218+5</f>
        <v>232</v>
      </c>
    </row>
    <row r="219" spans="1:11" ht="15">
      <c r="A219" s="58" t="s">
        <v>282</v>
      </c>
      <c r="B219">
        <v>5</v>
      </c>
      <c r="C219">
        <v>242.19</v>
      </c>
      <c r="D219">
        <v>245.13</v>
      </c>
      <c r="E219">
        <v>49</v>
      </c>
      <c r="F219">
        <f>C219-20</f>
        <v>222.19</v>
      </c>
      <c r="G219">
        <f>C220+20</f>
        <v>112.19</v>
      </c>
      <c r="H219">
        <f>D220-20</f>
        <v>175.09</v>
      </c>
      <c r="I219">
        <f>D220+20</f>
        <v>215.09</v>
      </c>
      <c r="J219">
        <f>E220-20</f>
        <v>77</v>
      </c>
      <c r="K219">
        <f>E220+20</f>
        <v>117</v>
      </c>
    </row>
    <row r="220" spans="1:11" ht="15">
      <c r="A220" s="59"/>
      <c r="B220">
        <v>50</v>
      </c>
      <c r="C220">
        <v>92.19</v>
      </c>
      <c r="D220">
        <v>195.09</v>
      </c>
      <c r="E220">
        <v>97</v>
      </c>
      <c r="F220">
        <f>C220-20</f>
        <v>72.19</v>
      </c>
      <c r="G220">
        <f>C221+20</f>
        <v>269.8</v>
      </c>
      <c r="H220">
        <f>D221-20</f>
        <v>155.68</v>
      </c>
      <c r="I220">
        <f>D221+20</f>
        <v>195.68</v>
      </c>
      <c r="J220">
        <f>E221-20</f>
        <v>87</v>
      </c>
      <c r="K220">
        <f>E221+20</f>
        <v>127</v>
      </c>
    </row>
    <row r="221" spans="1:11" ht="15">
      <c r="A221" s="59"/>
      <c r="B221">
        <v>8</v>
      </c>
      <c r="C221">
        <v>249.8</v>
      </c>
      <c r="D221">
        <v>175.68</v>
      </c>
      <c r="E221">
        <v>107</v>
      </c>
      <c r="F221">
        <f>C221-20</f>
        <v>229.8</v>
      </c>
      <c r="G221">
        <f>C222+20</f>
        <v>98.19</v>
      </c>
      <c r="H221">
        <f>D222-20</f>
        <v>127.59</v>
      </c>
      <c r="I221">
        <f>D222+20</f>
        <v>167.59</v>
      </c>
      <c r="J221">
        <f>E222-20</f>
        <v>101</v>
      </c>
      <c r="K221">
        <f>E222+20</f>
        <v>141</v>
      </c>
    </row>
    <row r="222" spans="1:11" ht="15">
      <c r="A222" s="59"/>
      <c r="B222">
        <v>51</v>
      </c>
      <c r="C222">
        <v>78.19</v>
      </c>
      <c r="D222">
        <v>147.59</v>
      </c>
      <c r="E222">
        <v>121</v>
      </c>
      <c r="F222">
        <f>C222-10</f>
        <v>68.19</v>
      </c>
      <c r="G222">
        <f>C222+10</f>
        <v>88.19</v>
      </c>
      <c r="H222">
        <f>D222-10</f>
        <v>137.59</v>
      </c>
      <c r="I222">
        <f>D222+10</f>
        <v>157.59</v>
      </c>
      <c r="J222">
        <f>E222-10</f>
        <v>111</v>
      </c>
      <c r="K222">
        <f>E222+10</f>
        <v>131</v>
      </c>
    </row>
    <row r="223" spans="1:11" ht="15">
      <c r="A223" s="59"/>
      <c r="B223">
        <v>17</v>
      </c>
      <c r="C223">
        <v>225.43</v>
      </c>
      <c r="D223">
        <v>240.03</v>
      </c>
      <c r="E223">
        <v>136</v>
      </c>
      <c r="F223">
        <f>C223-10</f>
        <v>215.43</v>
      </c>
      <c r="G223">
        <f>C223+10</f>
        <v>235.43</v>
      </c>
      <c r="H223">
        <f>D223-10</f>
        <v>230.03</v>
      </c>
      <c r="I223">
        <f>D223+10</f>
        <v>250.03</v>
      </c>
      <c r="J223">
        <f>E223-10</f>
        <v>126</v>
      </c>
      <c r="K223">
        <f>E223+10</f>
        <v>146</v>
      </c>
    </row>
    <row r="224" spans="1:11" ht="15">
      <c r="A224" s="59"/>
      <c r="B224">
        <v>52</v>
      </c>
      <c r="C224">
        <v>125.41</v>
      </c>
      <c r="D224">
        <v>214.49</v>
      </c>
      <c r="E224">
        <v>143</v>
      </c>
      <c r="F224">
        <f>C224-10</f>
        <v>115.41</v>
      </c>
      <c r="G224">
        <f>C224+10</f>
        <v>135.41</v>
      </c>
      <c r="H224">
        <f>D224-10</f>
        <v>204.49</v>
      </c>
      <c r="I224">
        <f>D224+10</f>
        <v>224.49</v>
      </c>
      <c r="J224">
        <f>E224-10</f>
        <v>133</v>
      </c>
      <c r="K224">
        <f>E224+10</f>
        <v>153</v>
      </c>
    </row>
    <row r="225" spans="1:11" ht="15">
      <c r="A225" s="59"/>
      <c r="B225">
        <v>53</v>
      </c>
      <c r="C225">
        <v>82.76</v>
      </c>
      <c r="D225">
        <v>197.64</v>
      </c>
      <c r="E225">
        <v>150</v>
      </c>
      <c r="F225">
        <f>C225-20</f>
        <v>62.760000000000005</v>
      </c>
      <c r="G225">
        <f>C226+20</f>
        <v>296.2</v>
      </c>
      <c r="H225">
        <f>D226-20</f>
        <v>126.57</v>
      </c>
      <c r="I225">
        <f>D226+20</f>
        <v>166.57</v>
      </c>
      <c r="J225">
        <f>E226-20</f>
        <v>148</v>
      </c>
      <c r="K225">
        <f>E226+20</f>
        <v>188</v>
      </c>
    </row>
    <row r="226" spans="1:11" ht="15">
      <c r="A226" s="59"/>
      <c r="B226">
        <v>54</v>
      </c>
      <c r="C226">
        <v>276.2</v>
      </c>
      <c r="D226">
        <v>146.57</v>
      </c>
      <c r="E226">
        <v>168</v>
      </c>
      <c r="F226">
        <f>C226-5</f>
        <v>271.2</v>
      </c>
      <c r="G226">
        <f>C226+5</f>
        <v>281.2</v>
      </c>
      <c r="H226">
        <f>D226-5</f>
        <v>141.57</v>
      </c>
      <c r="I226">
        <f>D226+5</f>
        <v>151.57</v>
      </c>
      <c r="J226">
        <f>E226-5</f>
        <v>163</v>
      </c>
      <c r="K226">
        <f>E226+5</f>
        <v>173</v>
      </c>
    </row>
    <row r="227" spans="1:11" ht="15">
      <c r="A227" s="59"/>
      <c r="B227">
        <v>55</v>
      </c>
      <c r="C227">
        <v>110.18</v>
      </c>
      <c r="D227">
        <v>198.15</v>
      </c>
      <c r="E227">
        <v>175</v>
      </c>
      <c r="F227">
        <f>C227-5</f>
        <v>105.18</v>
      </c>
      <c r="G227">
        <f>C227+5</f>
        <v>115.18</v>
      </c>
      <c r="H227">
        <f>D227-5</f>
        <v>193.15</v>
      </c>
      <c r="I227">
        <f>D227+5</f>
        <v>203.15</v>
      </c>
      <c r="J227">
        <f>E227-5</f>
        <v>170</v>
      </c>
      <c r="K227">
        <f>E227+5</f>
        <v>180</v>
      </c>
    </row>
    <row r="228" spans="1:11" ht="15">
      <c r="A228" s="59"/>
      <c r="B228">
        <v>56</v>
      </c>
      <c r="C228">
        <v>94.95</v>
      </c>
      <c r="D228">
        <v>178.23</v>
      </c>
      <c r="E228">
        <v>193</v>
      </c>
      <c r="F228">
        <f>C228-5</f>
        <v>89.95</v>
      </c>
      <c r="G228">
        <f>C228+5</f>
        <v>99.95</v>
      </c>
      <c r="H228">
        <f>D228-5</f>
        <v>173.23</v>
      </c>
      <c r="I228">
        <f>D228+5</f>
        <v>183.23</v>
      </c>
      <c r="J228">
        <f>E228-5</f>
        <v>188</v>
      </c>
      <c r="K228">
        <f>E228+5</f>
        <v>198</v>
      </c>
    </row>
    <row r="229" spans="1:11" ht="15">
      <c r="A229" s="59"/>
      <c r="B229">
        <v>1</v>
      </c>
      <c r="C229">
        <v>205.03</v>
      </c>
      <c r="D229">
        <v>162.19</v>
      </c>
      <c r="E229">
        <v>214</v>
      </c>
      <c r="F229">
        <f>C229-10</f>
        <v>195.03</v>
      </c>
      <c r="G229">
        <f>C229+10</f>
        <v>215.03</v>
      </c>
      <c r="H229">
        <f>D229-10</f>
        <v>152.19</v>
      </c>
      <c r="I229">
        <f>D229+10</f>
        <v>172.19</v>
      </c>
      <c r="J229">
        <f>E229-10</f>
        <v>204</v>
      </c>
      <c r="K229">
        <f>E229+10</f>
        <v>224</v>
      </c>
    </row>
    <row r="230" spans="1:11" ht="15">
      <c r="A230" s="60"/>
      <c r="B230">
        <v>57</v>
      </c>
      <c r="C230">
        <v>232.03</v>
      </c>
      <c r="D230">
        <v>202.24</v>
      </c>
      <c r="E230">
        <v>227</v>
      </c>
      <c r="F230">
        <f>C230-5</f>
        <v>227.03</v>
      </c>
      <c r="G230">
        <f>C230+5</f>
        <v>237.03</v>
      </c>
      <c r="H230">
        <f>D230-5</f>
        <v>197.24</v>
      </c>
      <c r="I230">
        <f>D230+5</f>
        <v>207.24</v>
      </c>
      <c r="J230">
        <f>E230-5</f>
        <v>222</v>
      </c>
      <c r="K230">
        <f>E230+5</f>
        <v>232</v>
      </c>
    </row>
    <row r="231" spans="1:11" ht="15">
      <c r="A231" s="58" t="s">
        <v>283</v>
      </c>
      <c r="B231">
        <v>5</v>
      </c>
      <c r="C231">
        <v>242.19</v>
      </c>
      <c r="D231">
        <v>245.13</v>
      </c>
      <c r="E231">
        <v>49</v>
      </c>
      <c r="F231">
        <f>C231-20</f>
        <v>222.19</v>
      </c>
      <c r="G231">
        <f>C232+20</f>
        <v>112.19</v>
      </c>
      <c r="H231">
        <f>D232-20</f>
        <v>175.09</v>
      </c>
      <c r="I231">
        <f>D232+20</f>
        <v>215.09</v>
      </c>
      <c r="J231">
        <f>E232-20</f>
        <v>77</v>
      </c>
      <c r="K231">
        <f>E232+20</f>
        <v>117</v>
      </c>
    </row>
    <row r="232" spans="1:11" ht="15">
      <c r="A232" s="59"/>
      <c r="B232">
        <v>50</v>
      </c>
      <c r="C232">
        <v>92.19</v>
      </c>
      <c r="D232">
        <v>195.09</v>
      </c>
      <c r="E232">
        <v>97</v>
      </c>
      <c r="F232">
        <f>C232-20</f>
        <v>72.19</v>
      </c>
      <c r="G232">
        <f>C233+20</f>
        <v>269.8</v>
      </c>
      <c r="H232">
        <f>D233-20</f>
        <v>155.68</v>
      </c>
      <c r="I232">
        <f>D233+20</f>
        <v>195.68</v>
      </c>
      <c r="J232">
        <f>E233-20</f>
        <v>87</v>
      </c>
      <c r="K232">
        <f>E233+20</f>
        <v>127</v>
      </c>
    </row>
    <row r="233" spans="1:11" ht="15">
      <c r="A233" s="59"/>
      <c r="B233">
        <v>8</v>
      </c>
      <c r="C233">
        <v>249.8</v>
      </c>
      <c r="D233">
        <v>175.68</v>
      </c>
      <c r="E233">
        <v>107</v>
      </c>
      <c r="F233">
        <f>C233-20</f>
        <v>229.8</v>
      </c>
      <c r="G233">
        <f>C234+20</f>
        <v>98.19</v>
      </c>
      <c r="H233">
        <f>D234-20</f>
        <v>127.59</v>
      </c>
      <c r="I233">
        <f>D234+20</f>
        <v>167.59</v>
      </c>
      <c r="J233">
        <f>E234-20</f>
        <v>101</v>
      </c>
      <c r="K233">
        <f>E234+20</f>
        <v>141</v>
      </c>
    </row>
    <row r="234" spans="1:11" ht="15">
      <c r="A234" s="59"/>
      <c r="B234">
        <v>51</v>
      </c>
      <c r="C234">
        <v>78.19</v>
      </c>
      <c r="D234">
        <v>147.59</v>
      </c>
      <c r="E234">
        <v>121</v>
      </c>
      <c r="F234">
        <f>C234-10</f>
        <v>68.19</v>
      </c>
      <c r="G234">
        <f>C234+10</f>
        <v>88.19</v>
      </c>
      <c r="H234">
        <f>D234-10</f>
        <v>137.59</v>
      </c>
      <c r="I234">
        <f>D234+10</f>
        <v>157.59</v>
      </c>
      <c r="J234">
        <f>E234-10</f>
        <v>111</v>
      </c>
      <c r="K234">
        <f>E234+10</f>
        <v>131</v>
      </c>
    </row>
    <row r="235" spans="1:11" ht="15">
      <c r="A235" s="59"/>
      <c r="B235">
        <v>17</v>
      </c>
      <c r="C235">
        <v>225.43</v>
      </c>
      <c r="D235">
        <v>240.03</v>
      </c>
      <c r="E235">
        <v>136</v>
      </c>
      <c r="F235">
        <f>C235-10</f>
        <v>215.43</v>
      </c>
      <c r="G235">
        <f>C235+10</f>
        <v>235.43</v>
      </c>
      <c r="H235">
        <f>D235-10</f>
        <v>230.03</v>
      </c>
      <c r="I235">
        <f>D235+10</f>
        <v>250.03</v>
      </c>
      <c r="J235">
        <f>E235-10</f>
        <v>126</v>
      </c>
      <c r="K235">
        <f>E235+10</f>
        <v>146</v>
      </c>
    </row>
    <row r="236" spans="1:11" ht="15">
      <c r="A236" s="59"/>
      <c r="B236">
        <v>52</v>
      </c>
      <c r="C236">
        <v>125.41</v>
      </c>
      <c r="D236">
        <v>214.49</v>
      </c>
      <c r="E236">
        <v>143</v>
      </c>
      <c r="F236">
        <f>C236-10</f>
        <v>115.41</v>
      </c>
      <c r="G236">
        <f>C236+10</f>
        <v>135.41</v>
      </c>
      <c r="H236">
        <f>D236-10</f>
        <v>204.49</v>
      </c>
      <c r="I236">
        <f>D236+10</f>
        <v>224.49</v>
      </c>
      <c r="J236">
        <f>E236-10</f>
        <v>133</v>
      </c>
      <c r="K236">
        <f>E236+10</f>
        <v>153</v>
      </c>
    </row>
    <row r="237" spans="1:11" ht="15">
      <c r="A237" s="59"/>
      <c r="B237">
        <v>53</v>
      </c>
      <c r="C237">
        <v>82.76</v>
      </c>
      <c r="D237">
        <v>197.64</v>
      </c>
      <c r="E237">
        <v>150</v>
      </c>
      <c r="F237">
        <f>C237-20</f>
        <v>62.760000000000005</v>
      </c>
      <c r="G237">
        <f>C238+20</f>
        <v>296.2</v>
      </c>
      <c r="H237">
        <f>D238-20</f>
        <v>126.57</v>
      </c>
      <c r="I237">
        <f>D238+20</f>
        <v>166.57</v>
      </c>
      <c r="J237">
        <f>E238-20</f>
        <v>148</v>
      </c>
      <c r="K237">
        <f>E238+20</f>
        <v>188</v>
      </c>
    </row>
    <row r="238" spans="1:11" ht="15">
      <c r="A238" s="59"/>
      <c r="B238">
        <v>54</v>
      </c>
      <c r="C238">
        <v>276.2</v>
      </c>
      <c r="D238">
        <v>146.57</v>
      </c>
      <c r="E238">
        <v>168</v>
      </c>
      <c r="F238">
        <f>C238-5</f>
        <v>271.2</v>
      </c>
      <c r="G238">
        <f>C238+5</f>
        <v>281.2</v>
      </c>
      <c r="H238">
        <f>D238-5</f>
        <v>141.57</v>
      </c>
      <c r="I238">
        <f>D238+5</f>
        <v>151.57</v>
      </c>
      <c r="J238">
        <f>E238-5</f>
        <v>163</v>
      </c>
      <c r="K238">
        <f>E238+5</f>
        <v>173</v>
      </c>
    </row>
    <row r="239" spans="1:11" ht="15">
      <c r="A239" s="59"/>
      <c r="B239">
        <v>55</v>
      </c>
      <c r="C239">
        <v>110.18</v>
      </c>
      <c r="D239">
        <v>198.15</v>
      </c>
      <c r="E239">
        <v>175</v>
      </c>
      <c r="F239">
        <f>C239-5</f>
        <v>105.18</v>
      </c>
      <c r="G239">
        <f>C239+5</f>
        <v>115.18</v>
      </c>
      <c r="H239">
        <f>D239-5</f>
        <v>193.15</v>
      </c>
      <c r="I239">
        <f>D239+5</f>
        <v>203.15</v>
      </c>
      <c r="J239">
        <f>E239-5</f>
        <v>170</v>
      </c>
      <c r="K239">
        <f>E239+5</f>
        <v>180</v>
      </c>
    </row>
    <row r="240" spans="1:11" ht="15">
      <c r="A240" s="59"/>
      <c r="B240">
        <v>56</v>
      </c>
      <c r="C240">
        <v>94.95</v>
      </c>
      <c r="D240">
        <v>178.23</v>
      </c>
      <c r="E240">
        <v>193</v>
      </c>
      <c r="F240">
        <f>C240-5</f>
        <v>89.95</v>
      </c>
      <c r="G240">
        <f>C240+5</f>
        <v>99.95</v>
      </c>
      <c r="H240">
        <f>D240-5</f>
        <v>173.23</v>
      </c>
      <c r="I240">
        <f>D240+5</f>
        <v>183.23</v>
      </c>
      <c r="J240">
        <f>E240-5</f>
        <v>188</v>
      </c>
      <c r="K240">
        <f>E240+5</f>
        <v>198</v>
      </c>
    </row>
    <row r="241" spans="1:11" ht="15">
      <c r="A241" s="59"/>
      <c r="B241">
        <v>1</v>
      </c>
      <c r="C241">
        <v>205.03</v>
      </c>
      <c r="D241">
        <v>162.19</v>
      </c>
      <c r="E241">
        <v>214</v>
      </c>
      <c r="F241">
        <f>C241-10</f>
        <v>195.03</v>
      </c>
      <c r="G241">
        <f>C241+10</f>
        <v>215.03</v>
      </c>
      <c r="H241">
        <f>D241-10</f>
        <v>152.19</v>
      </c>
      <c r="I241">
        <f>D241+10</f>
        <v>172.19</v>
      </c>
      <c r="J241">
        <f>E241-10</f>
        <v>204</v>
      </c>
      <c r="K241">
        <f>E241+10</f>
        <v>224</v>
      </c>
    </row>
    <row r="242" spans="1:11" ht="15">
      <c r="A242" s="60"/>
      <c r="B242">
        <v>57</v>
      </c>
      <c r="C242">
        <v>232.03</v>
      </c>
      <c r="D242">
        <v>202.24</v>
      </c>
      <c r="E242">
        <v>227</v>
      </c>
      <c r="F242">
        <f>C242-5</f>
        <v>227.03</v>
      </c>
      <c r="G242">
        <f>C242+5</f>
        <v>237.03</v>
      </c>
      <c r="H242">
        <f>D242-5</f>
        <v>197.24</v>
      </c>
      <c r="I242">
        <f>D242+5</f>
        <v>207.24</v>
      </c>
      <c r="J242">
        <f>E242-5</f>
        <v>222</v>
      </c>
      <c r="K242">
        <f>E242+5</f>
        <v>232</v>
      </c>
    </row>
    <row r="243" spans="1:11" ht="15">
      <c r="A243" s="58" t="s">
        <v>284</v>
      </c>
      <c r="B243">
        <v>5</v>
      </c>
      <c r="C243">
        <v>242.19</v>
      </c>
      <c r="D243">
        <v>245.13</v>
      </c>
      <c r="E243">
        <v>49</v>
      </c>
      <c r="F243">
        <f>C243-20</f>
        <v>222.19</v>
      </c>
      <c r="G243">
        <f>C244+20</f>
        <v>112.19</v>
      </c>
      <c r="H243">
        <f>D244-20</f>
        <v>175.09</v>
      </c>
      <c r="I243">
        <f>D244+20</f>
        <v>215.09</v>
      </c>
      <c r="J243">
        <f>E244-20</f>
        <v>77</v>
      </c>
      <c r="K243">
        <f>E244+20</f>
        <v>117</v>
      </c>
    </row>
    <row r="244" spans="1:11" ht="15">
      <c r="A244" s="59"/>
      <c r="B244">
        <v>50</v>
      </c>
      <c r="C244">
        <v>92.19</v>
      </c>
      <c r="D244">
        <v>195.09</v>
      </c>
      <c r="E244">
        <v>97</v>
      </c>
      <c r="F244">
        <f>C244-20</f>
        <v>72.19</v>
      </c>
      <c r="G244">
        <f>C245+20</f>
        <v>269.8</v>
      </c>
      <c r="H244">
        <f>D245-20</f>
        <v>155.68</v>
      </c>
      <c r="I244">
        <f>D245+20</f>
        <v>195.68</v>
      </c>
      <c r="J244">
        <f>E245-20</f>
        <v>87</v>
      </c>
      <c r="K244">
        <f>E245+20</f>
        <v>127</v>
      </c>
    </row>
    <row r="245" spans="1:11" ht="15">
      <c r="A245" s="59"/>
      <c r="B245">
        <v>8</v>
      </c>
      <c r="C245">
        <v>249.8</v>
      </c>
      <c r="D245">
        <v>175.68</v>
      </c>
      <c r="E245">
        <v>107</v>
      </c>
      <c r="F245">
        <f>C245-20</f>
        <v>229.8</v>
      </c>
      <c r="G245">
        <f>C246+20</f>
        <v>98.19</v>
      </c>
      <c r="H245">
        <f>D246-20</f>
        <v>127.59</v>
      </c>
      <c r="I245">
        <f>D246+20</f>
        <v>167.59</v>
      </c>
      <c r="J245">
        <f>E246-20</f>
        <v>101</v>
      </c>
      <c r="K245">
        <f>E246+20</f>
        <v>141</v>
      </c>
    </row>
    <row r="246" spans="1:11" ht="15">
      <c r="A246" s="59"/>
      <c r="B246">
        <v>51</v>
      </c>
      <c r="C246">
        <v>78.19</v>
      </c>
      <c r="D246">
        <v>147.59</v>
      </c>
      <c r="E246">
        <v>121</v>
      </c>
      <c r="F246">
        <f>C246-10</f>
        <v>68.19</v>
      </c>
      <c r="G246">
        <f>C246+10</f>
        <v>88.19</v>
      </c>
      <c r="H246">
        <f>D246-10</f>
        <v>137.59</v>
      </c>
      <c r="I246">
        <f>D246+10</f>
        <v>157.59</v>
      </c>
      <c r="J246">
        <f>E246-10</f>
        <v>111</v>
      </c>
      <c r="K246">
        <f>E246+10</f>
        <v>131</v>
      </c>
    </row>
    <row r="247" spans="1:11" ht="15">
      <c r="A247" s="59"/>
      <c r="B247">
        <v>17</v>
      </c>
      <c r="C247">
        <v>225.43</v>
      </c>
      <c r="D247">
        <v>240.03</v>
      </c>
      <c r="E247">
        <v>136</v>
      </c>
      <c r="F247">
        <f>C247-10</f>
        <v>215.43</v>
      </c>
      <c r="G247">
        <f>C247+10</f>
        <v>235.43</v>
      </c>
      <c r="H247">
        <f>D247-10</f>
        <v>230.03</v>
      </c>
      <c r="I247">
        <f>D247+10</f>
        <v>250.03</v>
      </c>
      <c r="J247">
        <f>E247-10</f>
        <v>126</v>
      </c>
      <c r="K247">
        <f>E247+10</f>
        <v>146</v>
      </c>
    </row>
    <row r="248" spans="1:11" ht="15">
      <c r="A248" s="59"/>
      <c r="B248">
        <v>52</v>
      </c>
      <c r="C248">
        <v>125.41</v>
      </c>
      <c r="D248">
        <v>214.49</v>
      </c>
      <c r="E248">
        <v>143</v>
      </c>
      <c r="F248">
        <f>C248-10</f>
        <v>115.41</v>
      </c>
      <c r="G248">
        <f>C248+10</f>
        <v>135.41</v>
      </c>
      <c r="H248">
        <f>D248-10</f>
        <v>204.49</v>
      </c>
      <c r="I248">
        <f>D248+10</f>
        <v>224.49</v>
      </c>
      <c r="J248">
        <f>E248-10</f>
        <v>133</v>
      </c>
      <c r="K248">
        <f>E248+10</f>
        <v>153</v>
      </c>
    </row>
    <row r="249" spans="1:11" ht="15">
      <c r="A249" s="59"/>
      <c r="B249">
        <v>53</v>
      </c>
      <c r="C249">
        <v>82.76</v>
      </c>
      <c r="D249">
        <v>197.64</v>
      </c>
      <c r="E249">
        <v>150</v>
      </c>
      <c r="F249">
        <f>C249-20</f>
        <v>62.760000000000005</v>
      </c>
      <c r="G249">
        <f>C250+20</f>
        <v>296.2</v>
      </c>
      <c r="H249">
        <f>D250-20</f>
        <v>126.57</v>
      </c>
      <c r="I249">
        <f>D250+20</f>
        <v>166.57</v>
      </c>
      <c r="J249">
        <f>E250-20</f>
        <v>148</v>
      </c>
      <c r="K249">
        <f>E250+20</f>
        <v>188</v>
      </c>
    </row>
    <row r="250" spans="1:11" ht="15">
      <c r="A250" s="59"/>
      <c r="B250">
        <v>54</v>
      </c>
      <c r="C250">
        <v>276.2</v>
      </c>
      <c r="D250">
        <v>146.57</v>
      </c>
      <c r="E250">
        <v>168</v>
      </c>
      <c r="F250">
        <f>C250-5</f>
        <v>271.2</v>
      </c>
      <c r="G250">
        <f>C250+5</f>
        <v>281.2</v>
      </c>
      <c r="H250">
        <f>D250-5</f>
        <v>141.57</v>
      </c>
      <c r="I250">
        <f>D250+5</f>
        <v>151.57</v>
      </c>
      <c r="J250">
        <f>E250-5</f>
        <v>163</v>
      </c>
      <c r="K250">
        <f>E250+5</f>
        <v>173</v>
      </c>
    </row>
    <row r="251" spans="1:11" ht="15">
      <c r="A251" s="59"/>
      <c r="B251">
        <v>55</v>
      </c>
      <c r="C251">
        <v>110.18</v>
      </c>
      <c r="D251">
        <v>198.15</v>
      </c>
      <c r="E251">
        <v>175</v>
      </c>
      <c r="F251">
        <f>C251-5</f>
        <v>105.18</v>
      </c>
      <c r="G251">
        <f>C251+5</f>
        <v>115.18</v>
      </c>
      <c r="H251">
        <f>D251-5</f>
        <v>193.15</v>
      </c>
      <c r="I251">
        <f>D251+5</f>
        <v>203.15</v>
      </c>
      <c r="J251">
        <f>E251-5</f>
        <v>170</v>
      </c>
      <c r="K251">
        <f>E251+5</f>
        <v>180</v>
      </c>
    </row>
    <row r="252" spans="1:11" ht="15">
      <c r="A252" s="59"/>
      <c r="B252">
        <v>56</v>
      </c>
      <c r="C252">
        <v>94.95</v>
      </c>
      <c r="D252">
        <v>178.23</v>
      </c>
      <c r="E252">
        <v>193</v>
      </c>
      <c r="F252">
        <f>C252-5</f>
        <v>89.95</v>
      </c>
      <c r="G252">
        <f>C252+5</f>
        <v>99.95</v>
      </c>
      <c r="H252">
        <f>D252-5</f>
        <v>173.23</v>
      </c>
      <c r="I252">
        <f>D252+5</f>
        <v>183.23</v>
      </c>
      <c r="J252">
        <f>E252-5</f>
        <v>188</v>
      </c>
      <c r="K252">
        <f>E252+5</f>
        <v>198</v>
      </c>
    </row>
    <row r="253" spans="1:11" ht="15">
      <c r="A253" s="59"/>
      <c r="B253">
        <v>1</v>
      </c>
      <c r="C253">
        <v>205.03</v>
      </c>
      <c r="D253">
        <v>162.19</v>
      </c>
      <c r="E253">
        <v>214</v>
      </c>
      <c r="F253">
        <f>C253-10</f>
        <v>195.03</v>
      </c>
      <c r="G253">
        <f>C253+10</f>
        <v>215.03</v>
      </c>
      <c r="H253">
        <f>D253-10</f>
        <v>152.19</v>
      </c>
      <c r="I253">
        <f>D253+10</f>
        <v>172.19</v>
      </c>
      <c r="J253">
        <f>E253-10</f>
        <v>204</v>
      </c>
      <c r="K253">
        <f>E253+10</f>
        <v>224</v>
      </c>
    </row>
    <row r="254" spans="1:11" ht="15">
      <c r="A254" s="60"/>
      <c r="B254">
        <v>57</v>
      </c>
      <c r="C254">
        <v>232.03</v>
      </c>
      <c r="D254">
        <v>202.24</v>
      </c>
      <c r="E254">
        <v>227</v>
      </c>
      <c r="F254">
        <f>C254-5</f>
        <v>227.03</v>
      </c>
      <c r="G254">
        <f>C254+5</f>
        <v>237.03</v>
      </c>
      <c r="H254">
        <f>D254-5</f>
        <v>197.24</v>
      </c>
      <c r="I254">
        <f>D254+5</f>
        <v>207.24</v>
      </c>
      <c r="J254">
        <f>E254-5</f>
        <v>222</v>
      </c>
      <c r="K254">
        <f>E254+5</f>
        <v>232</v>
      </c>
    </row>
    <row r="255" spans="1:11" ht="15">
      <c r="A255" s="58" t="s">
        <v>285</v>
      </c>
      <c r="B255">
        <v>5</v>
      </c>
      <c r="C255">
        <v>242.19</v>
      </c>
      <c r="D255">
        <v>245.13</v>
      </c>
      <c r="E255">
        <v>49</v>
      </c>
      <c r="F255">
        <f>C255-20</f>
        <v>222.19</v>
      </c>
      <c r="G255">
        <f>C256+20</f>
        <v>112.19</v>
      </c>
      <c r="H255">
        <f>D256-20</f>
        <v>175.09</v>
      </c>
      <c r="I255">
        <f>D256+20</f>
        <v>215.09</v>
      </c>
      <c r="J255">
        <f>E256-20</f>
        <v>77</v>
      </c>
      <c r="K255">
        <f>E256+20</f>
        <v>117</v>
      </c>
    </row>
    <row r="256" spans="1:11" ht="15">
      <c r="A256" s="59"/>
      <c r="B256">
        <v>50</v>
      </c>
      <c r="C256">
        <v>92.19</v>
      </c>
      <c r="D256">
        <v>195.09</v>
      </c>
      <c r="E256">
        <v>97</v>
      </c>
      <c r="F256">
        <f>C256-20</f>
        <v>72.19</v>
      </c>
      <c r="G256">
        <f>C257+20</f>
        <v>269.8</v>
      </c>
      <c r="H256">
        <f>D257-20</f>
        <v>155.68</v>
      </c>
      <c r="I256">
        <f>D257+20</f>
        <v>195.68</v>
      </c>
      <c r="J256">
        <f>E257-20</f>
        <v>87</v>
      </c>
      <c r="K256">
        <f>E257+20</f>
        <v>127</v>
      </c>
    </row>
    <row r="257" spans="1:11" ht="15">
      <c r="A257" s="59"/>
      <c r="B257">
        <v>8</v>
      </c>
      <c r="C257">
        <v>249.8</v>
      </c>
      <c r="D257">
        <v>175.68</v>
      </c>
      <c r="E257">
        <v>107</v>
      </c>
      <c r="F257">
        <f>C257-20</f>
        <v>229.8</v>
      </c>
      <c r="G257">
        <f>C258+20</f>
        <v>98.19</v>
      </c>
      <c r="H257">
        <f>D258-20</f>
        <v>127.59</v>
      </c>
      <c r="I257">
        <f>D258+20</f>
        <v>167.59</v>
      </c>
      <c r="J257">
        <f>E258-20</f>
        <v>101</v>
      </c>
      <c r="K257">
        <f>E258+20</f>
        <v>141</v>
      </c>
    </row>
    <row r="258" spans="1:11" ht="15">
      <c r="A258" s="59"/>
      <c r="B258">
        <v>51</v>
      </c>
      <c r="C258">
        <v>78.19</v>
      </c>
      <c r="D258">
        <v>147.59</v>
      </c>
      <c r="E258">
        <v>121</v>
      </c>
      <c r="F258">
        <f>C258-10</f>
        <v>68.19</v>
      </c>
      <c r="G258">
        <f>C258+10</f>
        <v>88.19</v>
      </c>
      <c r="H258">
        <f>D258-10</f>
        <v>137.59</v>
      </c>
      <c r="I258">
        <f>D258+10</f>
        <v>157.59</v>
      </c>
      <c r="J258">
        <f>E258-10</f>
        <v>111</v>
      </c>
      <c r="K258">
        <f>E258+10</f>
        <v>131</v>
      </c>
    </row>
    <row r="259" spans="1:11" ht="15">
      <c r="A259" s="59"/>
      <c r="B259">
        <v>17</v>
      </c>
      <c r="C259">
        <v>225.43</v>
      </c>
      <c r="D259">
        <v>240.03</v>
      </c>
      <c r="E259">
        <v>136</v>
      </c>
      <c r="F259">
        <f>C259-10</f>
        <v>215.43</v>
      </c>
      <c r="G259">
        <f>C259+10</f>
        <v>235.43</v>
      </c>
      <c r="H259">
        <f>D259-10</f>
        <v>230.03</v>
      </c>
      <c r="I259">
        <f>D259+10</f>
        <v>250.03</v>
      </c>
      <c r="J259">
        <f>E259-10</f>
        <v>126</v>
      </c>
      <c r="K259">
        <f>E259+10</f>
        <v>146</v>
      </c>
    </row>
    <row r="260" spans="1:11" ht="15">
      <c r="A260" s="59"/>
      <c r="B260">
        <v>52</v>
      </c>
      <c r="C260">
        <v>125.41</v>
      </c>
      <c r="D260">
        <v>214.49</v>
      </c>
      <c r="E260">
        <v>143</v>
      </c>
      <c r="F260">
        <f>C260-10</f>
        <v>115.41</v>
      </c>
      <c r="G260">
        <f>C260+10</f>
        <v>135.41</v>
      </c>
      <c r="H260">
        <f>D260-10</f>
        <v>204.49</v>
      </c>
      <c r="I260">
        <f>D260+10</f>
        <v>224.49</v>
      </c>
      <c r="J260">
        <f>E260-10</f>
        <v>133</v>
      </c>
      <c r="K260">
        <f>E260+10</f>
        <v>153</v>
      </c>
    </row>
    <row r="261" spans="1:11" ht="15">
      <c r="A261" s="59"/>
      <c r="B261">
        <v>53</v>
      </c>
      <c r="C261">
        <v>82.76</v>
      </c>
      <c r="D261">
        <v>197.64</v>
      </c>
      <c r="E261">
        <v>150</v>
      </c>
      <c r="F261">
        <f>C261-20</f>
        <v>62.760000000000005</v>
      </c>
      <c r="G261">
        <f>C262+20</f>
        <v>296.2</v>
      </c>
      <c r="H261">
        <f>D262-20</f>
        <v>126.57</v>
      </c>
      <c r="I261">
        <f>D262+20</f>
        <v>166.57</v>
      </c>
      <c r="J261">
        <f>E262-20</f>
        <v>148</v>
      </c>
      <c r="K261">
        <f>E262+20</f>
        <v>188</v>
      </c>
    </row>
    <row r="262" spans="1:11" ht="15">
      <c r="A262" s="59"/>
      <c r="B262">
        <v>54</v>
      </c>
      <c r="C262">
        <v>276.2</v>
      </c>
      <c r="D262">
        <v>146.57</v>
      </c>
      <c r="E262">
        <v>168</v>
      </c>
      <c r="F262">
        <f>C262-5</f>
        <v>271.2</v>
      </c>
      <c r="G262">
        <f>C262+5</f>
        <v>281.2</v>
      </c>
      <c r="H262">
        <f>D262-5</f>
        <v>141.57</v>
      </c>
      <c r="I262">
        <f>D262+5</f>
        <v>151.57</v>
      </c>
      <c r="J262">
        <f>E262-5</f>
        <v>163</v>
      </c>
      <c r="K262">
        <f>E262+5</f>
        <v>173</v>
      </c>
    </row>
    <row r="263" spans="1:11" ht="15">
      <c r="A263" s="59"/>
      <c r="B263">
        <v>55</v>
      </c>
      <c r="C263">
        <v>110.18</v>
      </c>
      <c r="D263">
        <v>198.15</v>
      </c>
      <c r="E263">
        <v>175</v>
      </c>
      <c r="F263">
        <f>C263-5</f>
        <v>105.18</v>
      </c>
      <c r="G263">
        <f>C263+5</f>
        <v>115.18</v>
      </c>
      <c r="H263">
        <f>D263-5</f>
        <v>193.15</v>
      </c>
      <c r="I263">
        <f>D263+5</f>
        <v>203.15</v>
      </c>
      <c r="J263">
        <f>E263-5</f>
        <v>170</v>
      </c>
      <c r="K263">
        <f>E263+5</f>
        <v>180</v>
      </c>
    </row>
    <row r="264" spans="1:11" ht="15">
      <c r="A264" s="59"/>
      <c r="B264">
        <v>56</v>
      </c>
      <c r="C264">
        <v>94.95</v>
      </c>
      <c r="D264">
        <v>178.23</v>
      </c>
      <c r="E264">
        <v>193</v>
      </c>
      <c r="F264">
        <f>C264-5</f>
        <v>89.95</v>
      </c>
      <c r="G264">
        <f>C264+5</f>
        <v>99.95</v>
      </c>
      <c r="H264">
        <f>D264-5</f>
        <v>173.23</v>
      </c>
      <c r="I264">
        <f>D264+5</f>
        <v>183.23</v>
      </c>
      <c r="J264">
        <f>E264-5</f>
        <v>188</v>
      </c>
      <c r="K264">
        <f>E264+5</f>
        <v>198</v>
      </c>
    </row>
    <row r="265" spans="1:11" ht="15">
      <c r="A265" s="59"/>
      <c r="B265">
        <v>1</v>
      </c>
      <c r="C265">
        <v>205.03</v>
      </c>
      <c r="D265">
        <v>162.19</v>
      </c>
      <c r="E265">
        <v>214</v>
      </c>
      <c r="F265">
        <f>C265-10</f>
        <v>195.03</v>
      </c>
      <c r="G265">
        <f>C265+10</f>
        <v>215.03</v>
      </c>
      <c r="H265">
        <f>D265-10</f>
        <v>152.19</v>
      </c>
      <c r="I265">
        <f>D265+10</f>
        <v>172.19</v>
      </c>
      <c r="J265">
        <f>E265-10</f>
        <v>204</v>
      </c>
      <c r="K265">
        <f>E265+10</f>
        <v>224</v>
      </c>
    </row>
    <row r="266" spans="1:11" ht="15">
      <c r="A266" s="60"/>
      <c r="B266">
        <v>57</v>
      </c>
      <c r="C266">
        <v>232.03</v>
      </c>
      <c r="D266">
        <v>202.24</v>
      </c>
      <c r="E266">
        <v>227</v>
      </c>
      <c r="F266">
        <f>C266-5</f>
        <v>227.03</v>
      </c>
      <c r="G266">
        <f>C266+5</f>
        <v>237.03</v>
      </c>
      <c r="H266">
        <f>D266-5</f>
        <v>197.24</v>
      </c>
      <c r="I266">
        <f>D266+5</f>
        <v>207.24</v>
      </c>
      <c r="J266">
        <f>E266-5</f>
        <v>222</v>
      </c>
      <c r="K266">
        <f>E266+5</f>
        <v>232</v>
      </c>
    </row>
    <row r="267" spans="1:11" ht="15">
      <c r="A267" s="58" t="s">
        <v>286</v>
      </c>
      <c r="B267">
        <v>5</v>
      </c>
      <c r="C267">
        <v>242.19</v>
      </c>
      <c r="D267">
        <v>245.13</v>
      </c>
      <c r="E267">
        <v>49</v>
      </c>
      <c r="F267">
        <f>C267-20</f>
        <v>222.19</v>
      </c>
      <c r="G267">
        <f>C268+20</f>
        <v>112.19</v>
      </c>
      <c r="H267">
        <f>D268-20</f>
        <v>175.09</v>
      </c>
      <c r="I267">
        <f>D268+20</f>
        <v>215.09</v>
      </c>
      <c r="J267">
        <f>E268-20</f>
        <v>77</v>
      </c>
      <c r="K267">
        <f>E268+20</f>
        <v>117</v>
      </c>
    </row>
    <row r="268" spans="1:11" ht="15">
      <c r="A268" s="59"/>
      <c r="B268">
        <v>50</v>
      </c>
      <c r="C268">
        <v>92.19</v>
      </c>
      <c r="D268">
        <v>195.09</v>
      </c>
      <c r="E268">
        <v>97</v>
      </c>
      <c r="F268">
        <f>C268-20</f>
        <v>72.19</v>
      </c>
      <c r="G268">
        <f>C269+20</f>
        <v>269.8</v>
      </c>
      <c r="H268">
        <f>D269-20</f>
        <v>155.68</v>
      </c>
      <c r="I268">
        <f>D269+20</f>
        <v>195.68</v>
      </c>
      <c r="J268">
        <f>E269-20</f>
        <v>87</v>
      </c>
      <c r="K268">
        <f>E269+20</f>
        <v>127</v>
      </c>
    </row>
    <row r="269" spans="1:11" ht="15">
      <c r="A269" s="59"/>
      <c r="B269">
        <v>8</v>
      </c>
      <c r="C269">
        <v>249.8</v>
      </c>
      <c r="D269">
        <v>175.68</v>
      </c>
      <c r="E269">
        <v>107</v>
      </c>
      <c r="F269">
        <f>C269-20</f>
        <v>229.8</v>
      </c>
      <c r="G269">
        <f>C270+20</f>
        <v>98.19</v>
      </c>
      <c r="H269">
        <f>D270-20</f>
        <v>127.59</v>
      </c>
      <c r="I269">
        <f>D270+20</f>
        <v>167.59</v>
      </c>
      <c r="J269">
        <f>E270-20</f>
        <v>101</v>
      </c>
      <c r="K269">
        <f>E270+20</f>
        <v>141</v>
      </c>
    </row>
    <row r="270" spans="1:11" ht="15">
      <c r="A270" s="59"/>
      <c r="B270">
        <v>51</v>
      </c>
      <c r="C270">
        <v>78.19</v>
      </c>
      <c r="D270">
        <v>147.59</v>
      </c>
      <c r="E270">
        <v>121</v>
      </c>
      <c r="F270">
        <f>C270-10</f>
        <v>68.19</v>
      </c>
      <c r="G270">
        <f>C270+10</f>
        <v>88.19</v>
      </c>
      <c r="H270">
        <f>D270-10</f>
        <v>137.59</v>
      </c>
      <c r="I270">
        <f>D270+10</f>
        <v>157.59</v>
      </c>
      <c r="J270">
        <f>E270-10</f>
        <v>111</v>
      </c>
      <c r="K270">
        <f>E270+10</f>
        <v>131</v>
      </c>
    </row>
    <row r="271" spans="1:11" ht="15">
      <c r="A271" s="59"/>
      <c r="B271">
        <v>17</v>
      </c>
      <c r="C271">
        <v>225.43</v>
      </c>
      <c r="D271">
        <v>240.03</v>
      </c>
      <c r="E271">
        <v>136</v>
      </c>
      <c r="F271">
        <f>C271-10</f>
        <v>215.43</v>
      </c>
      <c r="G271">
        <f>C271+10</f>
        <v>235.43</v>
      </c>
      <c r="H271">
        <f>D271-10</f>
        <v>230.03</v>
      </c>
      <c r="I271">
        <f>D271+10</f>
        <v>250.03</v>
      </c>
      <c r="J271">
        <f>E271-10</f>
        <v>126</v>
      </c>
      <c r="K271">
        <f>E271+10</f>
        <v>146</v>
      </c>
    </row>
    <row r="272" spans="1:11" ht="15">
      <c r="A272" s="59"/>
      <c r="B272">
        <v>52</v>
      </c>
      <c r="C272">
        <v>125.41</v>
      </c>
      <c r="D272">
        <v>214.49</v>
      </c>
      <c r="E272">
        <v>143</v>
      </c>
      <c r="F272">
        <f>C272-10</f>
        <v>115.41</v>
      </c>
      <c r="G272">
        <f>C272+10</f>
        <v>135.41</v>
      </c>
      <c r="H272">
        <f>D272-10</f>
        <v>204.49</v>
      </c>
      <c r="I272">
        <f>D272+10</f>
        <v>224.49</v>
      </c>
      <c r="J272">
        <f>E272-10</f>
        <v>133</v>
      </c>
      <c r="K272">
        <f>E272+10</f>
        <v>153</v>
      </c>
    </row>
    <row r="273" spans="1:11" ht="15">
      <c r="A273" s="59"/>
      <c r="B273">
        <v>53</v>
      </c>
      <c r="C273">
        <v>82.76</v>
      </c>
      <c r="D273">
        <v>197.64</v>
      </c>
      <c r="E273">
        <v>150</v>
      </c>
      <c r="F273">
        <f>C273-20</f>
        <v>62.760000000000005</v>
      </c>
      <c r="G273">
        <f>C274+20</f>
        <v>296.2</v>
      </c>
      <c r="H273">
        <f>D274-20</f>
        <v>126.57</v>
      </c>
      <c r="I273">
        <f>D274+20</f>
        <v>166.57</v>
      </c>
      <c r="J273">
        <f>E274-20</f>
        <v>148</v>
      </c>
      <c r="K273">
        <f>E274+20</f>
        <v>188</v>
      </c>
    </row>
    <row r="274" spans="1:11" ht="15">
      <c r="A274" s="59"/>
      <c r="B274">
        <v>54</v>
      </c>
      <c r="C274">
        <v>276.2</v>
      </c>
      <c r="D274">
        <v>146.57</v>
      </c>
      <c r="E274">
        <v>168</v>
      </c>
      <c r="F274">
        <f>C274-5</f>
        <v>271.2</v>
      </c>
      <c r="G274">
        <f>C274+5</f>
        <v>281.2</v>
      </c>
      <c r="H274">
        <f>D274-5</f>
        <v>141.57</v>
      </c>
      <c r="I274">
        <f>D274+5</f>
        <v>151.57</v>
      </c>
      <c r="J274">
        <f>E274-5</f>
        <v>163</v>
      </c>
      <c r="K274">
        <f>E274+5</f>
        <v>173</v>
      </c>
    </row>
    <row r="275" spans="1:11" ht="15">
      <c r="A275" s="59"/>
      <c r="B275">
        <v>55</v>
      </c>
      <c r="C275">
        <v>110.18</v>
      </c>
      <c r="D275">
        <v>198.15</v>
      </c>
      <c r="E275">
        <v>175</v>
      </c>
      <c r="F275">
        <f>C275-5</f>
        <v>105.18</v>
      </c>
      <c r="G275">
        <f>C275+5</f>
        <v>115.18</v>
      </c>
      <c r="H275">
        <f>D275-5</f>
        <v>193.15</v>
      </c>
      <c r="I275">
        <f>D275+5</f>
        <v>203.15</v>
      </c>
      <c r="J275">
        <f>E275-5</f>
        <v>170</v>
      </c>
      <c r="K275">
        <f>E275+5</f>
        <v>180</v>
      </c>
    </row>
    <row r="276" spans="1:11" ht="15">
      <c r="A276" s="59"/>
      <c r="B276">
        <v>56</v>
      </c>
      <c r="C276">
        <v>94.95</v>
      </c>
      <c r="D276">
        <v>178.23</v>
      </c>
      <c r="E276">
        <v>193</v>
      </c>
      <c r="F276">
        <f>C276-5</f>
        <v>89.95</v>
      </c>
      <c r="G276">
        <f>C276+5</f>
        <v>99.95</v>
      </c>
      <c r="H276">
        <f>D276-5</f>
        <v>173.23</v>
      </c>
      <c r="I276">
        <f>D276+5</f>
        <v>183.23</v>
      </c>
      <c r="J276">
        <f>E276-5</f>
        <v>188</v>
      </c>
      <c r="K276">
        <f>E276+5</f>
        <v>198</v>
      </c>
    </row>
    <row r="277" spans="1:11" ht="15">
      <c r="A277" s="59"/>
      <c r="B277">
        <v>1</v>
      </c>
      <c r="C277">
        <v>205.03</v>
      </c>
      <c r="D277">
        <v>162.19</v>
      </c>
      <c r="E277">
        <v>214</v>
      </c>
      <c r="F277">
        <f>C277-10</f>
        <v>195.03</v>
      </c>
      <c r="G277">
        <f>C277+10</f>
        <v>215.03</v>
      </c>
      <c r="H277">
        <f>D277-10</f>
        <v>152.19</v>
      </c>
      <c r="I277">
        <f>D277+10</f>
        <v>172.19</v>
      </c>
      <c r="J277">
        <f>E277-10</f>
        <v>204</v>
      </c>
      <c r="K277">
        <f>E277+10</f>
        <v>224</v>
      </c>
    </row>
    <row r="278" spans="1:11" ht="15">
      <c r="A278" s="60"/>
      <c r="B278">
        <v>57</v>
      </c>
      <c r="C278">
        <v>232.03</v>
      </c>
      <c r="D278">
        <v>202.24</v>
      </c>
      <c r="E278">
        <v>227</v>
      </c>
      <c r="F278">
        <f>C278-5</f>
        <v>227.03</v>
      </c>
      <c r="G278">
        <f>C278+5</f>
        <v>237.03</v>
      </c>
      <c r="H278">
        <f>D278-5</f>
        <v>197.24</v>
      </c>
      <c r="I278">
        <f>D278+5</f>
        <v>207.24</v>
      </c>
      <c r="J278">
        <f>E278-5</f>
        <v>222</v>
      </c>
      <c r="K278">
        <f>E278+5</f>
        <v>232</v>
      </c>
    </row>
    <row r="279" spans="1:11" ht="15">
      <c r="A279" s="58" t="s">
        <v>287</v>
      </c>
      <c r="B279">
        <v>5</v>
      </c>
      <c r="C279">
        <v>242.19</v>
      </c>
      <c r="D279">
        <v>245.13</v>
      </c>
      <c r="E279">
        <v>49</v>
      </c>
      <c r="F279">
        <f>C279-20</f>
        <v>222.19</v>
      </c>
      <c r="G279">
        <f>C280+20</f>
        <v>112.19</v>
      </c>
      <c r="H279">
        <f>D280-20</f>
        <v>175.09</v>
      </c>
      <c r="I279">
        <f>D280+20</f>
        <v>215.09</v>
      </c>
      <c r="J279">
        <f>E280-20</f>
        <v>77</v>
      </c>
      <c r="K279">
        <f>E280+20</f>
        <v>117</v>
      </c>
    </row>
    <row r="280" spans="1:11" ht="15">
      <c r="A280" s="59"/>
      <c r="B280">
        <v>50</v>
      </c>
      <c r="C280">
        <v>92.19</v>
      </c>
      <c r="D280">
        <v>195.09</v>
      </c>
      <c r="E280">
        <v>97</v>
      </c>
      <c r="F280">
        <f>C280-20</f>
        <v>72.19</v>
      </c>
      <c r="G280">
        <f>C281+20</f>
        <v>269.8</v>
      </c>
      <c r="H280">
        <f>D281-20</f>
        <v>155.68</v>
      </c>
      <c r="I280">
        <f>D281+20</f>
        <v>195.68</v>
      </c>
      <c r="J280">
        <f>E281-20</f>
        <v>87</v>
      </c>
      <c r="K280">
        <f>E281+20</f>
        <v>127</v>
      </c>
    </row>
    <row r="281" spans="1:11" ht="15">
      <c r="A281" s="59"/>
      <c r="B281">
        <v>8</v>
      </c>
      <c r="C281">
        <v>249.8</v>
      </c>
      <c r="D281">
        <v>175.68</v>
      </c>
      <c r="E281">
        <v>107</v>
      </c>
      <c r="F281">
        <f>C281-20</f>
        <v>229.8</v>
      </c>
      <c r="G281">
        <f>C282+20</f>
        <v>98.19</v>
      </c>
      <c r="H281">
        <f>D282-20</f>
        <v>127.59</v>
      </c>
      <c r="I281">
        <f>D282+20</f>
        <v>167.59</v>
      </c>
      <c r="J281">
        <f>E282-20</f>
        <v>101</v>
      </c>
      <c r="K281">
        <f>E282+20</f>
        <v>141</v>
      </c>
    </row>
    <row r="282" spans="1:11" ht="15">
      <c r="A282" s="59"/>
      <c r="B282">
        <v>51</v>
      </c>
      <c r="C282">
        <v>78.19</v>
      </c>
      <c r="D282">
        <v>147.59</v>
      </c>
      <c r="E282">
        <v>121</v>
      </c>
      <c r="F282">
        <f>C282-10</f>
        <v>68.19</v>
      </c>
      <c r="G282">
        <f>C282+10</f>
        <v>88.19</v>
      </c>
      <c r="H282">
        <f>D282-10</f>
        <v>137.59</v>
      </c>
      <c r="I282">
        <f>D282+10</f>
        <v>157.59</v>
      </c>
      <c r="J282">
        <f>E282-10</f>
        <v>111</v>
      </c>
      <c r="K282">
        <f>E282+10</f>
        <v>131</v>
      </c>
    </row>
    <row r="283" spans="1:11" ht="15">
      <c r="A283" s="59"/>
      <c r="B283">
        <v>17</v>
      </c>
      <c r="C283">
        <v>225.43</v>
      </c>
      <c r="D283">
        <v>240.03</v>
      </c>
      <c r="E283">
        <v>136</v>
      </c>
      <c r="F283">
        <f>C283-10</f>
        <v>215.43</v>
      </c>
      <c r="G283">
        <f>C283+10</f>
        <v>235.43</v>
      </c>
      <c r="H283">
        <f>D283-10</f>
        <v>230.03</v>
      </c>
      <c r="I283">
        <f>D283+10</f>
        <v>250.03</v>
      </c>
      <c r="J283">
        <f>E283-10</f>
        <v>126</v>
      </c>
      <c r="K283">
        <f>E283+10</f>
        <v>146</v>
      </c>
    </row>
    <row r="284" spans="1:11" ht="15">
      <c r="A284" s="59"/>
      <c r="B284">
        <v>52</v>
      </c>
      <c r="C284">
        <v>125.41</v>
      </c>
      <c r="D284">
        <v>214.49</v>
      </c>
      <c r="E284">
        <v>143</v>
      </c>
      <c r="F284">
        <f>C284-10</f>
        <v>115.41</v>
      </c>
      <c r="G284">
        <f>C284+10</f>
        <v>135.41</v>
      </c>
      <c r="H284">
        <f>D284-10</f>
        <v>204.49</v>
      </c>
      <c r="I284">
        <f>D284+10</f>
        <v>224.49</v>
      </c>
      <c r="J284">
        <f>E284-10</f>
        <v>133</v>
      </c>
      <c r="K284">
        <f>E284+10</f>
        <v>153</v>
      </c>
    </row>
    <row r="285" spans="1:11" ht="15">
      <c r="A285" s="59"/>
      <c r="B285">
        <v>53</v>
      </c>
      <c r="C285">
        <v>82.76</v>
      </c>
      <c r="D285">
        <v>197.64</v>
      </c>
      <c r="E285">
        <v>150</v>
      </c>
      <c r="F285">
        <f>C285-20</f>
        <v>62.760000000000005</v>
      </c>
      <c r="G285">
        <f>C286+20</f>
        <v>296.2</v>
      </c>
      <c r="H285">
        <f>D286-20</f>
        <v>126.57</v>
      </c>
      <c r="I285">
        <f>D286+20</f>
        <v>166.57</v>
      </c>
      <c r="J285">
        <f>E286-20</f>
        <v>148</v>
      </c>
      <c r="K285">
        <f>E286+20</f>
        <v>188</v>
      </c>
    </row>
    <row r="286" spans="1:11" ht="15">
      <c r="A286" s="59"/>
      <c r="B286">
        <v>54</v>
      </c>
      <c r="C286">
        <v>276.2</v>
      </c>
      <c r="D286">
        <v>146.57</v>
      </c>
      <c r="E286">
        <v>168</v>
      </c>
      <c r="F286">
        <f>C286-5</f>
        <v>271.2</v>
      </c>
      <c r="G286">
        <f>C286+5</f>
        <v>281.2</v>
      </c>
      <c r="H286">
        <f>D286-5</f>
        <v>141.57</v>
      </c>
      <c r="I286">
        <f>D286+5</f>
        <v>151.57</v>
      </c>
      <c r="J286">
        <f>E286-5</f>
        <v>163</v>
      </c>
      <c r="K286">
        <f>E286+5</f>
        <v>173</v>
      </c>
    </row>
    <row r="287" spans="1:11" ht="15">
      <c r="A287" s="59"/>
      <c r="B287">
        <v>55</v>
      </c>
      <c r="C287">
        <v>110.18</v>
      </c>
      <c r="D287">
        <v>198.15</v>
      </c>
      <c r="E287">
        <v>175</v>
      </c>
      <c r="F287">
        <f>C287-5</f>
        <v>105.18</v>
      </c>
      <c r="G287">
        <f>C287+5</f>
        <v>115.18</v>
      </c>
      <c r="H287">
        <f>D287-5</f>
        <v>193.15</v>
      </c>
      <c r="I287">
        <f>D287+5</f>
        <v>203.15</v>
      </c>
      <c r="J287">
        <f>E287-5</f>
        <v>170</v>
      </c>
      <c r="K287">
        <f>E287+5</f>
        <v>180</v>
      </c>
    </row>
    <row r="288" spans="1:11" ht="15">
      <c r="A288" s="59"/>
      <c r="B288">
        <v>56</v>
      </c>
      <c r="C288">
        <v>94.95</v>
      </c>
      <c r="D288">
        <v>178.23</v>
      </c>
      <c r="E288">
        <v>193</v>
      </c>
      <c r="F288">
        <f>C288-5</f>
        <v>89.95</v>
      </c>
      <c r="G288">
        <f>C288+5</f>
        <v>99.95</v>
      </c>
      <c r="H288">
        <f>D288-5</f>
        <v>173.23</v>
      </c>
      <c r="I288">
        <f>D288+5</f>
        <v>183.23</v>
      </c>
      <c r="J288">
        <f>E288-5</f>
        <v>188</v>
      </c>
      <c r="K288">
        <f>E288+5</f>
        <v>198</v>
      </c>
    </row>
    <row r="289" spans="1:11" ht="15">
      <c r="A289" s="59"/>
      <c r="B289">
        <v>1</v>
      </c>
      <c r="C289">
        <v>205.03</v>
      </c>
      <c r="D289">
        <v>162.19</v>
      </c>
      <c r="E289">
        <v>214</v>
      </c>
      <c r="F289">
        <f>C289-10</f>
        <v>195.03</v>
      </c>
      <c r="G289">
        <f>C289+10</f>
        <v>215.03</v>
      </c>
      <c r="H289">
        <f>D289-10</f>
        <v>152.19</v>
      </c>
      <c r="I289">
        <f>D289+10</f>
        <v>172.19</v>
      </c>
      <c r="J289">
        <f>E289-10</f>
        <v>204</v>
      </c>
      <c r="K289">
        <f>E289+10</f>
        <v>224</v>
      </c>
    </row>
    <row r="290" spans="1:11" ht="15">
      <c r="A290" s="60"/>
      <c r="B290">
        <v>57</v>
      </c>
      <c r="C290">
        <v>232.03</v>
      </c>
      <c r="D290">
        <v>202.24</v>
      </c>
      <c r="E290">
        <v>227</v>
      </c>
      <c r="F290">
        <f>C290-5</f>
        <v>227.03</v>
      </c>
      <c r="G290">
        <f>C290+5</f>
        <v>237.03</v>
      </c>
      <c r="H290">
        <f>D290-5</f>
        <v>197.24</v>
      </c>
      <c r="I290">
        <f>D290+5</f>
        <v>207.24</v>
      </c>
      <c r="J290">
        <f>E290-5</f>
        <v>222</v>
      </c>
      <c r="K290">
        <f>E290+5</f>
        <v>232</v>
      </c>
    </row>
    <row r="291" spans="1:11" ht="15">
      <c r="A291" s="58" t="s">
        <v>288</v>
      </c>
      <c r="B291">
        <v>5</v>
      </c>
      <c r="C291">
        <v>242.19</v>
      </c>
      <c r="D291">
        <v>245.13</v>
      </c>
      <c r="E291">
        <v>49</v>
      </c>
      <c r="F291">
        <f>C291-20</f>
        <v>222.19</v>
      </c>
      <c r="G291">
        <f>C292+20</f>
        <v>112.19</v>
      </c>
      <c r="H291">
        <f>D292-20</f>
        <v>175.09</v>
      </c>
      <c r="I291">
        <f>D292+20</f>
        <v>215.09</v>
      </c>
      <c r="J291">
        <f>E292-20</f>
        <v>77</v>
      </c>
      <c r="K291">
        <f>E292+20</f>
        <v>117</v>
      </c>
    </row>
    <row r="292" spans="1:11" ht="15">
      <c r="A292" s="59"/>
      <c r="B292">
        <v>50</v>
      </c>
      <c r="C292">
        <v>92.19</v>
      </c>
      <c r="D292">
        <v>195.09</v>
      </c>
      <c r="E292">
        <v>97</v>
      </c>
      <c r="F292">
        <f>C292-20</f>
        <v>72.19</v>
      </c>
      <c r="G292">
        <f>C293+20</f>
        <v>269.8</v>
      </c>
      <c r="H292">
        <f>D293-20</f>
        <v>155.68</v>
      </c>
      <c r="I292">
        <f>D293+20</f>
        <v>195.68</v>
      </c>
      <c r="J292">
        <f>E293-20</f>
        <v>87</v>
      </c>
      <c r="K292">
        <f>E293+20</f>
        <v>127</v>
      </c>
    </row>
    <row r="293" spans="1:11" ht="15">
      <c r="A293" s="59"/>
      <c r="B293">
        <v>8</v>
      </c>
      <c r="C293">
        <v>249.8</v>
      </c>
      <c r="D293">
        <v>175.68</v>
      </c>
      <c r="E293">
        <v>107</v>
      </c>
      <c r="F293">
        <f>C293-20</f>
        <v>229.8</v>
      </c>
      <c r="G293">
        <f>C294+20</f>
        <v>98.19</v>
      </c>
      <c r="H293">
        <f>D294-20</f>
        <v>127.59</v>
      </c>
      <c r="I293">
        <f>D294+20</f>
        <v>167.59</v>
      </c>
      <c r="J293">
        <f>E294-20</f>
        <v>101</v>
      </c>
      <c r="K293">
        <f>E294+20</f>
        <v>141</v>
      </c>
    </row>
    <row r="294" spans="1:11" ht="15">
      <c r="A294" s="59"/>
      <c r="B294">
        <v>51</v>
      </c>
      <c r="C294">
        <v>78.19</v>
      </c>
      <c r="D294">
        <v>147.59</v>
      </c>
      <c r="E294">
        <v>121</v>
      </c>
      <c r="F294">
        <f>C294-10</f>
        <v>68.19</v>
      </c>
      <c r="G294">
        <f>C294+10</f>
        <v>88.19</v>
      </c>
      <c r="H294">
        <f>D294-10</f>
        <v>137.59</v>
      </c>
      <c r="I294">
        <f>D294+10</f>
        <v>157.59</v>
      </c>
      <c r="J294">
        <f>E294-10</f>
        <v>111</v>
      </c>
      <c r="K294">
        <f>E294+10</f>
        <v>131</v>
      </c>
    </row>
    <row r="295" spans="1:11" ht="15">
      <c r="A295" s="59"/>
      <c r="B295">
        <v>17</v>
      </c>
      <c r="C295">
        <v>225.43</v>
      </c>
      <c r="D295">
        <v>240.03</v>
      </c>
      <c r="E295">
        <v>136</v>
      </c>
      <c r="F295">
        <f>C295-10</f>
        <v>215.43</v>
      </c>
      <c r="G295">
        <f>C295+10</f>
        <v>235.43</v>
      </c>
      <c r="H295">
        <f>D295-10</f>
        <v>230.03</v>
      </c>
      <c r="I295">
        <f>D295+10</f>
        <v>250.03</v>
      </c>
      <c r="J295">
        <f>E295-10</f>
        <v>126</v>
      </c>
      <c r="K295">
        <f>E295+10</f>
        <v>146</v>
      </c>
    </row>
    <row r="296" spans="1:11" ht="15">
      <c r="A296" s="59"/>
      <c r="B296">
        <v>52</v>
      </c>
      <c r="C296">
        <v>125.41</v>
      </c>
      <c r="D296">
        <v>214.49</v>
      </c>
      <c r="E296">
        <v>143</v>
      </c>
      <c r="F296">
        <f>C296-10</f>
        <v>115.41</v>
      </c>
      <c r="G296">
        <f>C296+10</f>
        <v>135.41</v>
      </c>
      <c r="H296">
        <f>D296-10</f>
        <v>204.49</v>
      </c>
      <c r="I296">
        <f>D296+10</f>
        <v>224.49</v>
      </c>
      <c r="J296">
        <f>E296-10</f>
        <v>133</v>
      </c>
      <c r="K296">
        <f>E296+10</f>
        <v>153</v>
      </c>
    </row>
    <row r="297" spans="1:11" ht="15">
      <c r="A297" s="59"/>
      <c r="B297">
        <v>53</v>
      </c>
      <c r="C297">
        <v>82.76</v>
      </c>
      <c r="D297">
        <v>197.64</v>
      </c>
      <c r="E297">
        <v>150</v>
      </c>
      <c r="F297">
        <f>C297-20</f>
        <v>62.760000000000005</v>
      </c>
      <c r="G297">
        <f>C298+20</f>
        <v>296.2</v>
      </c>
      <c r="H297">
        <f>D298-20</f>
        <v>126.57</v>
      </c>
      <c r="I297">
        <f>D298+20</f>
        <v>166.57</v>
      </c>
      <c r="J297">
        <f>E298-20</f>
        <v>148</v>
      </c>
      <c r="K297">
        <f>E298+20</f>
        <v>188</v>
      </c>
    </row>
    <row r="298" spans="1:11" ht="15">
      <c r="A298" s="59"/>
      <c r="B298">
        <v>54</v>
      </c>
      <c r="C298">
        <v>276.2</v>
      </c>
      <c r="D298">
        <v>146.57</v>
      </c>
      <c r="E298">
        <v>168</v>
      </c>
      <c r="F298">
        <f>C298-5</f>
        <v>271.2</v>
      </c>
      <c r="G298">
        <f>C298+5</f>
        <v>281.2</v>
      </c>
      <c r="H298">
        <f>D298-5</f>
        <v>141.57</v>
      </c>
      <c r="I298">
        <f>D298+5</f>
        <v>151.57</v>
      </c>
      <c r="J298">
        <f>E298-5</f>
        <v>163</v>
      </c>
      <c r="K298">
        <f>E298+5</f>
        <v>173</v>
      </c>
    </row>
    <row r="299" spans="1:11" ht="15">
      <c r="A299" s="59"/>
      <c r="B299">
        <v>55</v>
      </c>
      <c r="C299">
        <v>110.18</v>
      </c>
      <c r="D299">
        <v>198.15</v>
      </c>
      <c r="E299">
        <v>175</v>
      </c>
      <c r="F299">
        <f>C299-5</f>
        <v>105.18</v>
      </c>
      <c r="G299">
        <f>C299+5</f>
        <v>115.18</v>
      </c>
      <c r="H299">
        <f>D299-5</f>
        <v>193.15</v>
      </c>
      <c r="I299">
        <f>D299+5</f>
        <v>203.15</v>
      </c>
      <c r="J299">
        <f>E299-5</f>
        <v>170</v>
      </c>
      <c r="K299">
        <f>E299+5</f>
        <v>180</v>
      </c>
    </row>
    <row r="300" spans="1:11" ht="15">
      <c r="A300" s="59"/>
      <c r="B300">
        <v>56</v>
      </c>
      <c r="C300">
        <v>94.95</v>
      </c>
      <c r="D300">
        <v>178.23</v>
      </c>
      <c r="E300">
        <v>193</v>
      </c>
      <c r="F300">
        <f>C300-5</f>
        <v>89.95</v>
      </c>
      <c r="G300">
        <f>C300+5</f>
        <v>99.95</v>
      </c>
      <c r="H300">
        <f>D300-5</f>
        <v>173.23</v>
      </c>
      <c r="I300">
        <f>D300+5</f>
        <v>183.23</v>
      </c>
      <c r="J300">
        <f>E300-5</f>
        <v>188</v>
      </c>
      <c r="K300">
        <f>E300+5</f>
        <v>198</v>
      </c>
    </row>
    <row r="301" spans="1:11" ht="15">
      <c r="A301" s="59"/>
      <c r="B301">
        <v>1</v>
      </c>
      <c r="C301">
        <v>205.03</v>
      </c>
      <c r="D301">
        <v>162.19</v>
      </c>
      <c r="E301">
        <v>214</v>
      </c>
      <c r="F301">
        <f>C301-10</f>
        <v>195.03</v>
      </c>
      <c r="G301">
        <f>C301+10</f>
        <v>215.03</v>
      </c>
      <c r="H301">
        <f>D301-10</f>
        <v>152.19</v>
      </c>
      <c r="I301">
        <f>D301+10</f>
        <v>172.19</v>
      </c>
      <c r="J301">
        <f>E301-10</f>
        <v>204</v>
      </c>
      <c r="K301">
        <f>E301+10</f>
        <v>224</v>
      </c>
    </row>
    <row r="302" spans="1:11" ht="15">
      <c r="A302" s="60"/>
      <c r="B302">
        <v>57</v>
      </c>
      <c r="C302">
        <v>232.03</v>
      </c>
      <c r="D302">
        <v>202.24</v>
      </c>
      <c r="E302">
        <v>227</v>
      </c>
      <c r="F302">
        <f>C302-5</f>
        <v>227.03</v>
      </c>
      <c r="G302">
        <f>C302+5</f>
        <v>237.03</v>
      </c>
      <c r="H302">
        <f>D302-5</f>
        <v>197.24</v>
      </c>
      <c r="I302">
        <f>D302+5</f>
        <v>207.24</v>
      </c>
      <c r="J302">
        <f>E302-5</f>
        <v>222</v>
      </c>
      <c r="K302">
        <f>E302+5</f>
        <v>232</v>
      </c>
    </row>
    <row r="303" spans="1:11" ht="15">
      <c r="A303" s="58" t="s">
        <v>289</v>
      </c>
      <c r="B303">
        <v>5</v>
      </c>
      <c r="C303">
        <v>242.19</v>
      </c>
      <c r="D303">
        <v>245.13</v>
      </c>
      <c r="E303">
        <v>49</v>
      </c>
      <c r="F303">
        <f>C303-20</f>
        <v>222.19</v>
      </c>
      <c r="G303">
        <f>C304+20</f>
        <v>112.19</v>
      </c>
      <c r="H303">
        <f>D304-20</f>
        <v>175.09</v>
      </c>
      <c r="I303">
        <f>D304+20</f>
        <v>215.09</v>
      </c>
      <c r="J303">
        <f>E304-20</f>
        <v>77</v>
      </c>
      <c r="K303">
        <f>E304+20</f>
        <v>117</v>
      </c>
    </row>
    <row r="304" spans="1:11" ht="15">
      <c r="A304" s="59"/>
      <c r="B304">
        <v>50</v>
      </c>
      <c r="C304">
        <v>92.19</v>
      </c>
      <c r="D304">
        <v>195.09</v>
      </c>
      <c r="E304">
        <v>97</v>
      </c>
      <c r="F304">
        <f>C304-20</f>
        <v>72.19</v>
      </c>
      <c r="G304">
        <f>C305+20</f>
        <v>269.8</v>
      </c>
      <c r="H304">
        <f>D305-20</f>
        <v>155.68</v>
      </c>
      <c r="I304">
        <f>D305+20</f>
        <v>195.68</v>
      </c>
      <c r="J304">
        <f>E305-20</f>
        <v>87</v>
      </c>
      <c r="K304">
        <f>E305+20</f>
        <v>127</v>
      </c>
    </row>
    <row r="305" spans="1:11" ht="15">
      <c r="A305" s="59"/>
      <c r="B305">
        <v>8</v>
      </c>
      <c r="C305">
        <v>249.8</v>
      </c>
      <c r="D305">
        <v>175.68</v>
      </c>
      <c r="E305">
        <v>107</v>
      </c>
      <c r="F305">
        <f>C305-20</f>
        <v>229.8</v>
      </c>
      <c r="G305">
        <f>C306+20</f>
        <v>98.19</v>
      </c>
      <c r="H305">
        <f>D306-20</f>
        <v>127.59</v>
      </c>
      <c r="I305">
        <f>D306+20</f>
        <v>167.59</v>
      </c>
      <c r="J305">
        <f>E306-20</f>
        <v>101</v>
      </c>
      <c r="K305">
        <f>E306+20</f>
        <v>141</v>
      </c>
    </row>
    <row r="306" spans="1:11" ht="15">
      <c r="A306" s="59"/>
      <c r="B306">
        <v>51</v>
      </c>
      <c r="C306">
        <v>78.19</v>
      </c>
      <c r="D306">
        <v>147.59</v>
      </c>
      <c r="E306">
        <v>121</v>
      </c>
      <c r="F306">
        <f>C306-10</f>
        <v>68.19</v>
      </c>
      <c r="G306">
        <f>C306+10</f>
        <v>88.19</v>
      </c>
      <c r="H306">
        <f>D306-10</f>
        <v>137.59</v>
      </c>
      <c r="I306">
        <f>D306+10</f>
        <v>157.59</v>
      </c>
      <c r="J306">
        <f>E306-10</f>
        <v>111</v>
      </c>
      <c r="K306">
        <f>E306+10</f>
        <v>131</v>
      </c>
    </row>
    <row r="307" spans="1:11" ht="15">
      <c r="A307" s="59"/>
      <c r="B307">
        <v>17</v>
      </c>
      <c r="C307">
        <v>225.43</v>
      </c>
      <c r="D307">
        <v>240.03</v>
      </c>
      <c r="E307">
        <v>136</v>
      </c>
      <c r="F307">
        <f>C307-10</f>
        <v>215.43</v>
      </c>
      <c r="G307">
        <f>C307+10</f>
        <v>235.43</v>
      </c>
      <c r="H307">
        <f>D307-10</f>
        <v>230.03</v>
      </c>
      <c r="I307">
        <f>D307+10</f>
        <v>250.03</v>
      </c>
      <c r="J307">
        <f>E307-10</f>
        <v>126</v>
      </c>
      <c r="K307">
        <f>E307+10</f>
        <v>146</v>
      </c>
    </row>
    <row r="308" spans="1:11" ht="15">
      <c r="A308" s="59"/>
      <c r="B308">
        <v>52</v>
      </c>
      <c r="C308">
        <v>125.41</v>
      </c>
      <c r="D308">
        <v>214.49</v>
      </c>
      <c r="E308">
        <v>143</v>
      </c>
      <c r="F308">
        <f>C308-10</f>
        <v>115.41</v>
      </c>
      <c r="G308">
        <f>C308+10</f>
        <v>135.41</v>
      </c>
      <c r="H308">
        <f>D308-10</f>
        <v>204.49</v>
      </c>
      <c r="I308">
        <f>D308+10</f>
        <v>224.49</v>
      </c>
      <c r="J308">
        <f>E308-10</f>
        <v>133</v>
      </c>
      <c r="K308">
        <f>E308+10</f>
        <v>153</v>
      </c>
    </row>
    <row r="309" spans="1:11" ht="15">
      <c r="A309" s="59"/>
      <c r="B309">
        <v>53</v>
      </c>
      <c r="C309">
        <v>82.76</v>
      </c>
      <c r="D309">
        <v>197.64</v>
      </c>
      <c r="E309">
        <v>150</v>
      </c>
      <c r="F309">
        <f>C309-20</f>
        <v>62.760000000000005</v>
      </c>
      <c r="G309">
        <f>C310+20</f>
        <v>296.2</v>
      </c>
      <c r="H309">
        <f>D310-20</f>
        <v>126.57</v>
      </c>
      <c r="I309">
        <f>D310+20</f>
        <v>166.57</v>
      </c>
      <c r="J309">
        <f>E310-20</f>
        <v>148</v>
      </c>
      <c r="K309">
        <f>E310+20</f>
        <v>188</v>
      </c>
    </row>
    <row r="310" spans="1:11" ht="15">
      <c r="A310" s="59"/>
      <c r="B310">
        <v>54</v>
      </c>
      <c r="C310">
        <v>276.2</v>
      </c>
      <c r="D310">
        <v>146.57</v>
      </c>
      <c r="E310">
        <v>168</v>
      </c>
      <c r="F310">
        <f>C310-5</f>
        <v>271.2</v>
      </c>
      <c r="G310">
        <f>C310+5</f>
        <v>281.2</v>
      </c>
      <c r="H310">
        <f>D310-5</f>
        <v>141.57</v>
      </c>
      <c r="I310">
        <f>D310+5</f>
        <v>151.57</v>
      </c>
      <c r="J310">
        <f>E310-5</f>
        <v>163</v>
      </c>
      <c r="K310">
        <f>E310+5</f>
        <v>173</v>
      </c>
    </row>
    <row r="311" spans="1:11" ht="15">
      <c r="A311" s="59"/>
      <c r="B311">
        <v>55</v>
      </c>
      <c r="C311">
        <v>110.18</v>
      </c>
      <c r="D311">
        <v>198.15</v>
      </c>
      <c r="E311">
        <v>175</v>
      </c>
      <c r="F311">
        <f>C311-5</f>
        <v>105.18</v>
      </c>
      <c r="G311">
        <f>C311+5</f>
        <v>115.18</v>
      </c>
      <c r="H311">
        <f>D311-5</f>
        <v>193.15</v>
      </c>
      <c r="I311">
        <f>D311+5</f>
        <v>203.15</v>
      </c>
      <c r="J311">
        <f>E311-5</f>
        <v>170</v>
      </c>
      <c r="K311">
        <f>E311+5</f>
        <v>180</v>
      </c>
    </row>
    <row r="312" spans="1:11" ht="15">
      <c r="A312" s="59"/>
      <c r="B312">
        <v>56</v>
      </c>
      <c r="C312">
        <v>94.95</v>
      </c>
      <c r="D312">
        <v>178.23</v>
      </c>
      <c r="E312">
        <v>193</v>
      </c>
      <c r="F312">
        <f>C312-5</f>
        <v>89.95</v>
      </c>
      <c r="G312">
        <f>C312+5</f>
        <v>99.95</v>
      </c>
      <c r="H312">
        <f>D312-5</f>
        <v>173.23</v>
      </c>
      <c r="I312">
        <f>D312+5</f>
        <v>183.23</v>
      </c>
      <c r="J312">
        <f>E312-5</f>
        <v>188</v>
      </c>
      <c r="K312">
        <f>E312+5</f>
        <v>198</v>
      </c>
    </row>
    <row r="313" spans="1:11" ht="15">
      <c r="A313" s="59"/>
      <c r="B313">
        <v>1</v>
      </c>
      <c r="C313">
        <v>205.03</v>
      </c>
      <c r="D313">
        <v>162.19</v>
      </c>
      <c r="E313">
        <v>214</v>
      </c>
      <c r="F313">
        <f>C313-10</f>
        <v>195.03</v>
      </c>
      <c r="G313">
        <f>C313+10</f>
        <v>215.03</v>
      </c>
      <c r="H313">
        <f>D313-10</f>
        <v>152.19</v>
      </c>
      <c r="I313">
        <f>D313+10</f>
        <v>172.19</v>
      </c>
      <c r="J313">
        <f>E313-10</f>
        <v>204</v>
      </c>
      <c r="K313">
        <f>E313+10</f>
        <v>224</v>
      </c>
    </row>
    <row r="314" spans="1:11" ht="15">
      <c r="A314" s="60"/>
      <c r="B314">
        <v>57</v>
      </c>
      <c r="C314">
        <v>232.03</v>
      </c>
      <c r="D314">
        <v>202.24</v>
      </c>
      <c r="E314">
        <v>227</v>
      </c>
      <c r="F314">
        <f>C314-5</f>
        <v>227.03</v>
      </c>
      <c r="G314">
        <f>C314+5</f>
        <v>237.03</v>
      </c>
      <c r="H314">
        <f>D314-5</f>
        <v>197.24</v>
      </c>
      <c r="I314">
        <f>D314+5</f>
        <v>207.24</v>
      </c>
      <c r="J314">
        <f>E314-5</f>
        <v>222</v>
      </c>
      <c r="K314">
        <f>E314+5</f>
        <v>232</v>
      </c>
    </row>
    <row r="315" spans="1:11" ht="15">
      <c r="A315" s="58" t="s">
        <v>290</v>
      </c>
      <c r="B315">
        <v>5</v>
      </c>
      <c r="C315">
        <v>242.19</v>
      </c>
      <c r="D315">
        <v>245.13</v>
      </c>
      <c r="E315">
        <v>49</v>
      </c>
      <c r="F315">
        <f>C315-20</f>
        <v>222.19</v>
      </c>
      <c r="G315">
        <f>C316+20</f>
        <v>112.19</v>
      </c>
      <c r="H315">
        <f>D316-20</f>
        <v>175.09</v>
      </c>
      <c r="I315">
        <f>D316+20</f>
        <v>215.09</v>
      </c>
      <c r="J315">
        <f>E316-20</f>
        <v>77</v>
      </c>
      <c r="K315">
        <f>E316+20</f>
        <v>117</v>
      </c>
    </row>
    <row r="316" spans="1:11" ht="15">
      <c r="A316" s="59"/>
      <c r="B316">
        <v>50</v>
      </c>
      <c r="C316">
        <v>92.19</v>
      </c>
      <c r="D316">
        <v>195.09</v>
      </c>
      <c r="E316">
        <v>97</v>
      </c>
      <c r="F316">
        <f>C316-20</f>
        <v>72.19</v>
      </c>
      <c r="G316">
        <f>C317+20</f>
        <v>269.8</v>
      </c>
      <c r="H316">
        <f>D317-20</f>
        <v>155.68</v>
      </c>
      <c r="I316">
        <f>D317+20</f>
        <v>195.68</v>
      </c>
      <c r="J316">
        <f>E317-20</f>
        <v>87</v>
      </c>
      <c r="K316">
        <f>E317+20</f>
        <v>127</v>
      </c>
    </row>
    <row r="317" spans="1:11" ht="15">
      <c r="A317" s="59"/>
      <c r="B317">
        <v>8</v>
      </c>
      <c r="C317">
        <v>249.8</v>
      </c>
      <c r="D317">
        <v>175.68</v>
      </c>
      <c r="E317">
        <v>107</v>
      </c>
      <c r="F317">
        <f>C317-20</f>
        <v>229.8</v>
      </c>
      <c r="G317">
        <f>C318+20</f>
        <v>98.19</v>
      </c>
      <c r="H317">
        <f>D318-20</f>
        <v>127.59</v>
      </c>
      <c r="I317">
        <f>D318+20</f>
        <v>167.59</v>
      </c>
      <c r="J317">
        <f>E318-20</f>
        <v>101</v>
      </c>
      <c r="K317">
        <f>E318+20</f>
        <v>141</v>
      </c>
    </row>
    <row r="318" spans="1:11" ht="15">
      <c r="A318" s="59"/>
      <c r="B318">
        <v>51</v>
      </c>
      <c r="C318">
        <v>78.19</v>
      </c>
      <c r="D318">
        <v>147.59</v>
      </c>
      <c r="E318">
        <v>121</v>
      </c>
      <c r="F318">
        <f>C318-10</f>
        <v>68.19</v>
      </c>
      <c r="G318">
        <f>C318+10</f>
        <v>88.19</v>
      </c>
      <c r="H318">
        <f>D318-10</f>
        <v>137.59</v>
      </c>
      <c r="I318">
        <f>D318+10</f>
        <v>157.59</v>
      </c>
      <c r="J318">
        <f>E318-10</f>
        <v>111</v>
      </c>
      <c r="K318">
        <f>E318+10</f>
        <v>131</v>
      </c>
    </row>
    <row r="319" spans="1:11" ht="15">
      <c r="A319" s="59"/>
      <c r="B319">
        <v>17</v>
      </c>
      <c r="C319">
        <v>225.43</v>
      </c>
      <c r="D319">
        <v>240.03</v>
      </c>
      <c r="E319">
        <v>136</v>
      </c>
      <c r="F319">
        <f>C319-10</f>
        <v>215.43</v>
      </c>
      <c r="G319">
        <f>C319+10</f>
        <v>235.43</v>
      </c>
      <c r="H319">
        <f>D319-10</f>
        <v>230.03</v>
      </c>
      <c r="I319">
        <f>D319+10</f>
        <v>250.03</v>
      </c>
      <c r="J319">
        <f>E319-10</f>
        <v>126</v>
      </c>
      <c r="K319">
        <f>E319+10</f>
        <v>146</v>
      </c>
    </row>
    <row r="320" spans="1:11" ht="15">
      <c r="A320" s="59"/>
      <c r="B320">
        <v>52</v>
      </c>
      <c r="C320">
        <v>125.41</v>
      </c>
      <c r="D320">
        <v>214.49</v>
      </c>
      <c r="E320">
        <v>143</v>
      </c>
      <c r="F320">
        <f>C320-10</f>
        <v>115.41</v>
      </c>
      <c r="G320">
        <f>C320+10</f>
        <v>135.41</v>
      </c>
      <c r="H320">
        <f>D320-10</f>
        <v>204.49</v>
      </c>
      <c r="I320">
        <f>D320+10</f>
        <v>224.49</v>
      </c>
      <c r="J320">
        <f>E320-10</f>
        <v>133</v>
      </c>
      <c r="K320">
        <f>E320+10</f>
        <v>153</v>
      </c>
    </row>
    <row r="321" spans="1:11" ht="15">
      <c r="A321" s="59"/>
      <c r="B321">
        <v>53</v>
      </c>
      <c r="C321">
        <v>82.76</v>
      </c>
      <c r="D321">
        <v>197.64</v>
      </c>
      <c r="E321">
        <v>150</v>
      </c>
      <c r="F321">
        <f>C321-20</f>
        <v>62.760000000000005</v>
      </c>
      <c r="G321">
        <f>C322+20</f>
        <v>296.2</v>
      </c>
      <c r="H321">
        <f>D322-20</f>
        <v>126.57</v>
      </c>
      <c r="I321">
        <f>D322+20</f>
        <v>166.57</v>
      </c>
      <c r="J321">
        <f>E322-20</f>
        <v>148</v>
      </c>
      <c r="K321">
        <f>E322+20</f>
        <v>188</v>
      </c>
    </row>
    <row r="322" spans="1:11" ht="15">
      <c r="A322" s="59"/>
      <c r="B322">
        <v>54</v>
      </c>
      <c r="C322">
        <v>276.2</v>
      </c>
      <c r="D322">
        <v>146.57</v>
      </c>
      <c r="E322">
        <v>168</v>
      </c>
      <c r="F322">
        <f>C322-5</f>
        <v>271.2</v>
      </c>
      <c r="G322">
        <f>C322+5</f>
        <v>281.2</v>
      </c>
      <c r="H322">
        <f>D322-5</f>
        <v>141.57</v>
      </c>
      <c r="I322">
        <f>D322+5</f>
        <v>151.57</v>
      </c>
      <c r="J322">
        <f>E322-5</f>
        <v>163</v>
      </c>
      <c r="K322">
        <f>E322+5</f>
        <v>173</v>
      </c>
    </row>
    <row r="323" spans="1:11" ht="15">
      <c r="A323" s="59"/>
      <c r="B323">
        <v>55</v>
      </c>
      <c r="C323">
        <v>110.18</v>
      </c>
      <c r="D323">
        <v>198.15</v>
      </c>
      <c r="E323">
        <v>175</v>
      </c>
      <c r="F323">
        <f>C323-5</f>
        <v>105.18</v>
      </c>
      <c r="G323">
        <f>C323+5</f>
        <v>115.18</v>
      </c>
      <c r="H323">
        <f>D323-5</f>
        <v>193.15</v>
      </c>
      <c r="I323">
        <f>D323+5</f>
        <v>203.15</v>
      </c>
      <c r="J323">
        <f>E323-5</f>
        <v>170</v>
      </c>
      <c r="K323">
        <f>E323+5</f>
        <v>180</v>
      </c>
    </row>
    <row r="324" spans="1:11" ht="15">
      <c r="A324" s="59"/>
      <c r="B324">
        <v>56</v>
      </c>
      <c r="C324">
        <v>94.95</v>
      </c>
      <c r="D324">
        <v>178.23</v>
      </c>
      <c r="E324">
        <v>193</v>
      </c>
      <c r="F324">
        <f>C324-5</f>
        <v>89.95</v>
      </c>
      <c r="G324">
        <f>C324+5</f>
        <v>99.95</v>
      </c>
      <c r="H324">
        <f>D324-5</f>
        <v>173.23</v>
      </c>
      <c r="I324">
        <f>D324+5</f>
        <v>183.23</v>
      </c>
      <c r="J324">
        <f>E324-5</f>
        <v>188</v>
      </c>
      <c r="K324">
        <f>E324+5</f>
        <v>198</v>
      </c>
    </row>
    <row r="325" spans="1:11" ht="15">
      <c r="A325" s="59"/>
      <c r="B325">
        <v>1</v>
      </c>
      <c r="C325">
        <v>205.03</v>
      </c>
      <c r="D325">
        <v>162.19</v>
      </c>
      <c r="E325">
        <v>214</v>
      </c>
      <c r="F325">
        <f>C325-10</f>
        <v>195.03</v>
      </c>
      <c r="G325">
        <f>C325+10</f>
        <v>215.03</v>
      </c>
      <c r="H325">
        <f>D325-10</f>
        <v>152.19</v>
      </c>
      <c r="I325">
        <f>D325+10</f>
        <v>172.19</v>
      </c>
      <c r="J325">
        <f>E325-10</f>
        <v>204</v>
      </c>
      <c r="K325">
        <f>E325+10</f>
        <v>224</v>
      </c>
    </row>
    <row r="326" spans="1:11" ht="15">
      <c r="A326" s="60"/>
      <c r="B326">
        <v>57</v>
      </c>
      <c r="C326">
        <v>232.03</v>
      </c>
      <c r="D326">
        <v>202.24</v>
      </c>
      <c r="E326">
        <v>227</v>
      </c>
      <c r="F326">
        <f>C326-5</f>
        <v>227.03</v>
      </c>
      <c r="G326">
        <f>C326+5</f>
        <v>237.03</v>
      </c>
      <c r="H326">
        <f>D326-5</f>
        <v>197.24</v>
      </c>
      <c r="I326">
        <f>D326+5</f>
        <v>207.24</v>
      </c>
      <c r="J326">
        <f>E326-5</f>
        <v>222</v>
      </c>
      <c r="K326">
        <f>E326+5</f>
        <v>232</v>
      </c>
    </row>
    <row r="327" spans="1:11" ht="15">
      <c r="A327" s="58" t="s">
        <v>291</v>
      </c>
      <c r="B327">
        <v>5</v>
      </c>
      <c r="C327">
        <v>242.19</v>
      </c>
      <c r="D327">
        <v>245.13</v>
      </c>
      <c r="E327">
        <v>49</v>
      </c>
      <c r="F327">
        <f>C327-20</f>
        <v>222.19</v>
      </c>
      <c r="G327">
        <f>C328+20</f>
        <v>112.19</v>
      </c>
      <c r="H327">
        <f>D328-20</f>
        <v>175.09</v>
      </c>
      <c r="I327">
        <f>D328+20</f>
        <v>215.09</v>
      </c>
      <c r="J327">
        <f>E328-20</f>
        <v>77</v>
      </c>
      <c r="K327">
        <f>E328+20</f>
        <v>117</v>
      </c>
    </row>
    <row r="328" spans="1:11" ht="15">
      <c r="A328" s="59"/>
      <c r="B328">
        <v>50</v>
      </c>
      <c r="C328">
        <v>92.19</v>
      </c>
      <c r="D328">
        <v>195.09</v>
      </c>
      <c r="E328">
        <v>97</v>
      </c>
      <c r="F328">
        <f>C328-20</f>
        <v>72.19</v>
      </c>
      <c r="G328">
        <f>C329+20</f>
        <v>269.8</v>
      </c>
      <c r="H328">
        <f>D329-20</f>
        <v>155.68</v>
      </c>
      <c r="I328">
        <f>D329+20</f>
        <v>195.68</v>
      </c>
      <c r="J328">
        <f>E329-20</f>
        <v>87</v>
      </c>
      <c r="K328">
        <f>E329+20</f>
        <v>127</v>
      </c>
    </row>
    <row r="329" spans="1:11" ht="15">
      <c r="A329" s="59"/>
      <c r="B329">
        <v>8</v>
      </c>
      <c r="C329">
        <v>249.8</v>
      </c>
      <c r="D329">
        <v>175.68</v>
      </c>
      <c r="E329">
        <v>107</v>
      </c>
      <c r="F329">
        <f>C329-20</f>
        <v>229.8</v>
      </c>
      <c r="G329">
        <f>C330+20</f>
        <v>98.19</v>
      </c>
      <c r="H329">
        <f>D330-20</f>
        <v>127.59</v>
      </c>
      <c r="I329">
        <f>D330+20</f>
        <v>167.59</v>
      </c>
      <c r="J329">
        <f>E330-20</f>
        <v>101</v>
      </c>
      <c r="K329">
        <f>E330+20</f>
        <v>141</v>
      </c>
    </row>
    <row r="330" spans="1:11" ht="15">
      <c r="A330" s="59"/>
      <c r="B330">
        <v>51</v>
      </c>
      <c r="C330">
        <v>78.19</v>
      </c>
      <c r="D330">
        <v>147.59</v>
      </c>
      <c r="E330">
        <v>121</v>
      </c>
      <c r="F330">
        <f>C330-10</f>
        <v>68.19</v>
      </c>
      <c r="G330">
        <f>C330+10</f>
        <v>88.19</v>
      </c>
      <c r="H330">
        <f>D330-10</f>
        <v>137.59</v>
      </c>
      <c r="I330">
        <f>D330+10</f>
        <v>157.59</v>
      </c>
      <c r="J330">
        <f>E330-10</f>
        <v>111</v>
      </c>
      <c r="K330">
        <f>E330+10</f>
        <v>131</v>
      </c>
    </row>
    <row r="331" spans="1:11" ht="15">
      <c r="A331" s="59"/>
      <c r="B331">
        <v>17</v>
      </c>
      <c r="C331">
        <v>225.43</v>
      </c>
      <c r="D331">
        <v>240.03</v>
      </c>
      <c r="E331">
        <v>136</v>
      </c>
      <c r="F331">
        <f>C331-10</f>
        <v>215.43</v>
      </c>
      <c r="G331">
        <f>C331+10</f>
        <v>235.43</v>
      </c>
      <c r="H331">
        <f>D331-10</f>
        <v>230.03</v>
      </c>
      <c r="I331">
        <f>D331+10</f>
        <v>250.03</v>
      </c>
      <c r="J331">
        <f>E331-10</f>
        <v>126</v>
      </c>
      <c r="K331">
        <f>E331+10</f>
        <v>146</v>
      </c>
    </row>
    <row r="332" spans="1:11" ht="15">
      <c r="A332" s="59"/>
      <c r="B332">
        <v>52</v>
      </c>
      <c r="C332">
        <v>125.41</v>
      </c>
      <c r="D332">
        <v>214.49</v>
      </c>
      <c r="E332">
        <v>143</v>
      </c>
      <c r="F332">
        <f>C332-10</f>
        <v>115.41</v>
      </c>
      <c r="G332">
        <f>C332+10</f>
        <v>135.41</v>
      </c>
      <c r="H332">
        <f>D332-10</f>
        <v>204.49</v>
      </c>
      <c r="I332">
        <f>D332+10</f>
        <v>224.49</v>
      </c>
      <c r="J332">
        <f>E332-10</f>
        <v>133</v>
      </c>
      <c r="K332">
        <f>E332+10</f>
        <v>153</v>
      </c>
    </row>
    <row r="333" spans="1:11" ht="15">
      <c r="A333" s="59"/>
      <c r="B333">
        <v>53</v>
      </c>
      <c r="C333">
        <v>82.76</v>
      </c>
      <c r="D333">
        <v>197.64</v>
      </c>
      <c r="E333">
        <v>150</v>
      </c>
      <c r="F333">
        <f>C333-20</f>
        <v>62.760000000000005</v>
      </c>
      <c r="G333">
        <f>C334+20</f>
        <v>296.2</v>
      </c>
      <c r="H333">
        <f>D334-20</f>
        <v>126.57</v>
      </c>
      <c r="I333">
        <f>D334+20</f>
        <v>166.57</v>
      </c>
      <c r="J333">
        <f>E334-20</f>
        <v>148</v>
      </c>
      <c r="K333">
        <f>E334+20</f>
        <v>188</v>
      </c>
    </row>
    <row r="334" spans="1:11" ht="15">
      <c r="A334" s="59"/>
      <c r="B334">
        <v>54</v>
      </c>
      <c r="C334">
        <v>276.2</v>
      </c>
      <c r="D334">
        <v>146.57</v>
      </c>
      <c r="E334">
        <v>168</v>
      </c>
      <c r="F334">
        <f>C334-5</f>
        <v>271.2</v>
      </c>
      <c r="G334">
        <f>C334+5</f>
        <v>281.2</v>
      </c>
      <c r="H334">
        <f>D334-5</f>
        <v>141.57</v>
      </c>
      <c r="I334">
        <f>D334+5</f>
        <v>151.57</v>
      </c>
      <c r="J334">
        <f>E334-5</f>
        <v>163</v>
      </c>
      <c r="K334">
        <f>E334+5</f>
        <v>173</v>
      </c>
    </row>
    <row r="335" spans="1:11" ht="15">
      <c r="A335" s="59"/>
      <c r="B335">
        <v>55</v>
      </c>
      <c r="C335">
        <v>110.18</v>
      </c>
      <c r="D335">
        <v>198.15</v>
      </c>
      <c r="E335">
        <v>175</v>
      </c>
      <c r="F335">
        <f>C335-5</f>
        <v>105.18</v>
      </c>
      <c r="G335">
        <f>C335+5</f>
        <v>115.18</v>
      </c>
      <c r="H335">
        <f>D335-5</f>
        <v>193.15</v>
      </c>
      <c r="I335">
        <f>D335+5</f>
        <v>203.15</v>
      </c>
      <c r="J335">
        <f>E335-5</f>
        <v>170</v>
      </c>
      <c r="K335">
        <f>E335+5</f>
        <v>180</v>
      </c>
    </row>
    <row r="336" spans="1:11" ht="15">
      <c r="A336" s="59"/>
      <c r="B336">
        <v>56</v>
      </c>
      <c r="C336">
        <v>94.95</v>
      </c>
      <c r="D336">
        <v>178.23</v>
      </c>
      <c r="E336">
        <v>193</v>
      </c>
      <c r="F336">
        <f>C336-5</f>
        <v>89.95</v>
      </c>
      <c r="G336">
        <f>C336+5</f>
        <v>99.95</v>
      </c>
      <c r="H336">
        <f>D336-5</f>
        <v>173.23</v>
      </c>
      <c r="I336">
        <f>D336+5</f>
        <v>183.23</v>
      </c>
      <c r="J336">
        <f>E336-5</f>
        <v>188</v>
      </c>
      <c r="K336">
        <f>E336+5</f>
        <v>198</v>
      </c>
    </row>
    <row r="337" spans="1:11" ht="15">
      <c r="A337" s="59"/>
      <c r="B337">
        <v>1</v>
      </c>
      <c r="C337">
        <v>205.03</v>
      </c>
      <c r="D337">
        <v>162.19</v>
      </c>
      <c r="E337">
        <v>214</v>
      </c>
      <c r="F337">
        <f>C337-10</f>
        <v>195.03</v>
      </c>
      <c r="G337">
        <f>C337+10</f>
        <v>215.03</v>
      </c>
      <c r="H337">
        <f>D337-10</f>
        <v>152.19</v>
      </c>
      <c r="I337">
        <f>D337+10</f>
        <v>172.19</v>
      </c>
      <c r="J337">
        <f>E337-10</f>
        <v>204</v>
      </c>
      <c r="K337">
        <f>E337+10</f>
        <v>224</v>
      </c>
    </row>
    <row r="338" spans="1:11" ht="15">
      <c r="A338" s="60"/>
      <c r="B338">
        <v>57</v>
      </c>
      <c r="C338">
        <v>232.03</v>
      </c>
      <c r="D338">
        <v>202.24</v>
      </c>
      <c r="E338">
        <v>227</v>
      </c>
      <c r="F338">
        <f>C338-5</f>
        <v>227.03</v>
      </c>
      <c r="G338">
        <f>C338+5</f>
        <v>237.03</v>
      </c>
      <c r="H338">
        <f>D338-5</f>
        <v>197.24</v>
      </c>
      <c r="I338">
        <f>D338+5</f>
        <v>207.24</v>
      </c>
      <c r="J338">
        <f>E338-5</f>
        <v>222</v>
      </c>
      <c r="K338">
        <f>E338+5</f>
        <v>232</v>
      </c>
    </row>
    <row r="339" spans="1:11" ht="15">
      <c r="A339" s="58" t="s">
        <v>292</v>
      </c>
      <c r="B339">
        <v>5</v>
      </c>
      <c r="C339">
        <v>242.19</v>
      </c>
      <c r="D339">
        <v>245.13</v>
      </c>
      <c r="E339">
        <v>49</v>
      </c>
      <c r="F339">
        <f>C339-20</f>
        <v>222.19</v>
      </c>
      <c r="G339">
        <f>C340+20</f>
        <v>112.19</v>
      </c>
      <c r="H339">
        <f>D340-20</f>
        <v>175.09</v>
      </c>
      <c r="I339">
        <f>D340+20</f>
        <v>215.09</v>
      </c>
      <c r="J339">
        <f>E340-20</f>
        <v>77</v>
      </c>
      <c r="K339">
        <f>E340+20</f>
        <v>117</v>
      </c>
    </row>
    <row r="340" spans="1:11" ht="15">
      <c r="A340" s="59"/>
      <c r="B340">
        <v>50</v>
      </c>
      <c r="C340">
        <v>92.19</v>
      </c>
      <c r="D340">
        <v>195.09</v>
      </c>
      <c r="E340">
        <v>97</v>
      </c>
      <c r="F340">
        <f>C340-20</f>
        <v>72.19</v>
      </c>
      <c r="G340">
        <f>C341+20</f>
        <v>269.8</v>
      </c>
      <c r="H340">
        <f>D341-20</f>
        <v>155.68</v>
      </c>
      <c r="I340">
        <f>D341+20</f>
        <v>195.68</v>
      </c>
      <c r="J340">
        <f>E341-20</f>
        <v>87</v>
      </c>
      <c r="K340">
        <f>E341+20</f>
        <v>127</v>
      </c>
    </row>
    <row r="341" spans="1:11" ht="15">
      <c r="A341" s="59"/>
      <c r="B341">
        <v>8</v>
      </c>
      <c r="C341">
        <v>249.8</v>
      </c>
      <c r="D341">
        <v>175.68</v>
      </c>
      <c r="E341">
        <v>107</v>
      </c>
      <c r="F341">
        <f>C341-20</f>
        <v>229.8</v>
      </c>
      <c r="G341">
        <f>C342+20</f>
        <v>98.19</v>
      </c>
      <c r="H341">
        <f>D342-20</f>
        <v>127.59</v>
      </c>
      <c r="I341">
        <f>D342+20</f>
        <v>167.59</v>
      </c>
      <c r="J341">
        <f>E342-20</f>
        <v>101</v>
      </c>
      <c r="K341">
        <f>E342+20</f>
        <v>141</v>
      </c>
    </row>
    <row r="342" spans="1:11" ht="15">
      <c r="A342" s="59"/>
      <c r="B342">
        <v>51</v>
      </c>
      <c r="C342">
        <v>78.19</v>
      </c>
      <c r="D342">
        <v>147.59</v>
      </c>
      <c r="E342">
        <v>121</v>
      </c>
      <c r="F342">
        <f>C342-10</f>
        <v>68.19</v>
      </c>
      <c r="G342">
        <f>C342+10</f>
        <v>88.19</v>
      </c>
      <c r="H342">
        <f>D342-10</f>
        <v>137.59</v>
      </c>
      <c r="I342">
        <f>D342+10</f>
        <v>157.59</v>
      </c>
      <c r="J342">
        <f>E342-10</f>
        <v>111</v>
      </c>
      <c r="K342">
        <f>E342+10</f>
        <v>131</v>
      </c>
    </row>
    <row r="343" spans="1:11" ht="15">
      <c r="A343" s="59"/>
      <c r="B343">
        <v>17</v>
      </c>
      <c r="C343">
        <v>225.43</v>
      </c>
      <c r="D343">
        <v>240.03</v>
      </c>
      <c r="E343">
        <v>136</v>
      </c>
      <c r="F343">
        <f>C343-10</f>
        <v>215.43</v>
      </c>
      <c r="G343">
        <f>C343+10</f>
        <v>235.43</v>
      </c>
      <c r="H343">
        <f>D343-10</f>
        <v>230.03</v>
      </c>
      <c r="I343">
        <f>D343+10</f>
        <v>250.03</v>
      </c>
      <c r="J343">
        <f>E343-10</f>
        <v>126</v>
      </c>
      <c r="K343">
        <f>E343+10</f>
        <v>146</v>
      </c>
    </row>
    <row r="344" spans="1:11" ht="15">
      <c r="A344" s="59"/>
      <c r="B344">
        <v>52</v>
      </c>
      <c r="C344">
        <v>125.41</v>
      </c>
      <c r="D344">
        <v>214.49</v>
      </c>
      <c r="E344">
        <v>143</v>
      </c>
      <c r="F344">
        <f>C344-10</f>
        <v>115.41</v>
      </c>
      <c r="G344">
        <f>C344+10</f>
        <v>135.41</v>
      </c>
      <c r="H344">
        <f>D344-10</f>
        <v>204.49</v>
      </c>
      <c r="I344">
        <f>D344+10</f>
        <v>224.49</v>
      </c>
      <c r="J344">
        <f>E344-10</f>
        <v>133</v>
      </c>
      <c r="K344">
        <f>E344+10</f>
        <v>153</v>
      </c>
    </row>
    <row r="345" spans="1:11" ht="15">
      <c r="A345" s="59"/>
      <c r="B345">
        <v>53</v>
      </c>
      <c r="C345">
        <v>82.76</v>
      </c>
      <c r="D345">
        <v>197.64</v>
      </c>
      <c r="E345">
        <v>150</v>
      </c>
      <c r="F345">
        <f>C345-20</f>
        <v>62.760000000000005</v>
      </c>
      <c r="G345">
        <f>C346+20</f>
        <v>296.2</v>
      </c>
      <c r="H345">
        <f>D346-20</f>
        <v>126.57</v>
      </c>
      <c r="I345">
        <f>D346+20</f>
        <v>166.57</v>
      </c>
      <c r="J345">
        <f>E346-20</f>
        <v>148</v>
      </c>
      <c r="K345">
        <f>E346+20</f>
        <v>188</v>
      </c>
    </row>
    <row r="346" spans="1:11" ht="15">
      <c r="A346" s="59"/>
      <c r="B346">
        <v>54</v>
      </c>
      <c r="C346">
        <v>276.2</v>
      </c>
      <c r="D346">
        <v>146.57</v>
      </c>
      <c r="E346">
        <v>168</v>
      </c>
      <c r="F346">
        <f>C346-5</f>
        <v>271.2</v>
      </c>
      <c r="G346">
        <f>C346+5</f>
        <v>281.2</v>
      </c>
      <c r="H346">
        <f>D346-5</f>
        <v>141.57</v>
      </c>
      <c r="I346">
        <f>D346+5</f>
        <v>151.57</v>
      </c>
      <c r="J346">
        <f>E346-5</f>
        <v>163</v>
      </c>
      <c r="K346">
        <f>E346+5</f>
        <v>173</v>
      </c>
    </row>
    <row r="347" spans="1:11" ht="15">
      <c r="A347" s="59"/>
      <c r="B347">
        <v>55</v>
      </c>
      <c r="C347">
        <v>110.18</v>
      </c>
      <c r="D347">
        <v>198.15</v>
      </c>
      <c r="E347">
        <v>175</v>
      </c>
      <c r="F347">
        <f>C347-5</f>
        <v>105.18</v>
      </c>
      <c r="G347">
        <f>C347+5</f>
        <v>115.18</v>
      </c>
      <c r="H347">
        <f>D347-5</f>
        <v>193.15</v>
      </c>
      <c r="I347">
        <f>D347+5</f>
        <v>203.15</v>
      </c>
      <c r="J347">
        <f>E347-5</f>
        <v>170</v>
      </c>
      <c r="K347">
        <f>E347+5</f>
        <v>180</v>
      </c>
    </row>
    <row r="348" spans="1:11" ht="15">
      <c r="A348" s="59"/>
      <c r="B348">
        <v>56</v>
      </c>
      <c r="C348">
        <v>94.95</v>
      </c>
      <c r="D348">
        <v>178.23</v>
      </c>
      <c r="E348">
        <v>193</v>
      </c>
      <c r="F348">
        <f>C348-5</f>
        <v>89.95</v>
      </c>
      <c r="G348">
        <f>C348+5</f>
        <v>99.95</v>
      </c>
      <c r="H348">
        <f>D348-5</f>
        <v>173.23</v>
      </c>
      <c r="I348">
        <f>D348+5</f>
        <v>183.23</v>
      </c>
      <c r="J348">
        <f>E348-5</f>
        <v>188</v>
      </c>
      <c r="K348">
        <f>E348+5</f>
        <v>198</v>
      </c>
    </row>
    <row r="349" spans="1:11" ht="15">
      <c r="A349" s="59"/>
      <c r="B349">
        <v>1</v>
      </c>
      <c r="C349">
        <v>205.03</v>
      </c>
      <c r="D349">
        <v>162.19</v>
      </c>
      <c r="E349">
        <v>214</v>
      </c>
      <c r="F349">
        <f>C349-10</f>
        <v>195.03</v>
      </c>
      <c r="G349">
        <f>C349+10</f>
        <v>215.03</v>
      </c>
      <c r="H349">
        <f>D349-10</f>
        <v>152.19</v>
      </c>
      <c r="I349">
        <f>D349+10</f>
        <v>172.19</v>
      </c>
      <c r="J349">
        <f>E349-10</f>
        <v>204</v>
      </c>
      <c r="K349">
        <f>E349+10</f>
        <v>224</v>
      </c>
    </row>
    <row r="350" spans="1:11" ht="15">
      <c r="A350" s="60"/>
      <c r="B350">
        <v>57</v>
      </c>
      <c r="C350">
        <v>232.03</v>
      </c>
      <c r="D350">
        <v>202.24</v>
      </c>
      <c r="E350">
        <v>227</v>
      </c>
      <c r="F350">
        <f>C350-5</f>
        <v>227.03</v>
      </c>
      <c r="G350">
        <f>C350+5</f>
        <v>237.03</v>
      </c>
      <c r="H350">
        <f>D350-5</f>
        <v>197.24</v>
      </c>
      <c r="I350">
        <f>D350+5</f>
        <v>207.24</v>
      </c>
      <c r="J350">
        <f>E350-5</f>
        <v>222</v>
      </c>
      <c r="K350">
        <f>E350+5</f>
        <v>232</v>
      </c>
    </row>
    <row r="351" spans="1:11" ht="15">
      <c r="A351" s="58" t="s">
        <v>293</v>
      </c>
      <c r="B351">
        <v>5</v>
      </c>
      <c r="C351">
        <v>242.19</v>
      </c>
      <c r="D351">
        <v>245.13</v>
      </c>
      <c r="E351">
        <v>49</v>
      </c>
      <c r="F351">
        <f>C351-20</f>
        <v>222.19</v>
      </c>
      <c r="G351">
        <f>C352+20</f>
        <v>112.19</v>
      </c>
      <c r="H351">
        <f>D352-20</f>
        <v>175.09</v>
      </c>
      <c r="I351">
        <f>D352+20</f>
        <v>215.09</v>
      </c>
      <c r="J351">
        <f>E352-20</f>
        <v>77</v>
      </c>
      <c r="K351">
        <f>E352+20</f>
        <v>117</v>
      </c>
    </row>
    <row r="352" spans="1:11" ht="15">
      <c r="A352" s="59"/>
      <c r="B352">
        <v>50</v>
      </c>
      <c r="C352">
        <v>92.19</v>
      </c>
      <c r="D352">
        <v>195.09</v>
      </c>
      <c r="E352">
        <v>97</v>
      </c>
      <c r="F352">
        <f>C352-20</f>
        <v>72.19</v>
      </c>
      <c r="G352">
        <f>C353+20</f>
        <v>269.8</v>
      </c>
      <c r="H352">
        <f>D353-20</f>
        <v>155.68</v>
      </c>
      <c r="I352">
        <f>D353+20</f>
        <v>195.68</v>
      </c>
      <c r="J352">
        <f>E353-20</f>
        <v>87</v>
      </c>
      <c r="K352">
        <f>E353+20</f>
        <v>127</v>
      </c>
    </row>
    <row r="353" spans="1:11" ht="15">
      <c r="A353" s="59"/>
      <c r="B353">
        <v>8</v>
      </c>
      <c r="C353">
        <v>249.8</v>
      </c>
      <c r="D353">
        <v>175.68</v>
      </c>
      <c r="E353">
        <v>107</v>
      </c>
      <c r="F353">
        <f>C353-20</f>
        <v>229.8</v>
      </c>
      <c r="G353">
        <f>C354+20</f>
        <v>98.19</v>
      </c>
      <c r="H353">
        <f>D354-20</f>
        <v>127.59</v>
      </c>
      <c r="I353">
        <f>D354+20</f>
        <v>167.59</v>
      </c>
      <c r="J353">
        <f>E354-20</f>
        <v>101</v>
      </c>
      <c r="K353">
        <f>E354+20</f>
        <v>141</v>
      </c>
    </row>
    <row r="354" spans="1:11" ht="15">
      <c r="A354" s="59"/>
      <c r="B354">
        <v>51</v>
      </c>
      <c r="C354">
        <v>78.19</v>
      </c>
      <c r="D354">
        <v>147.59</v>
      </c>
      <c r="E354">
        <v>121</v>
      </c>
      <c r="F354">
        <f>C354-10</f>
        <v>68.19</v>
      </c>
      <c r="G354">
        <f>C354+10</f>
        <v>88.19</v>
      </c>
      <c r="H354">
        <f>D354-10</f>
        <v>137.59</v>
      </c>
      <c r="I354">
        <f>D354+10</f>
        <v>157.59</v>
      </c>
      <c r="J354">
        <f>E354-10</f>
        <v>111</v>
      </c>
      <c r="K354">
        <f>E354+10</f>
        <v>131</v>
      </c>
    </row>
    <row r="355" spans="1:11" ht="15">
      <c r="A355" s="59"/>
      <c r="B355">
        <v>17</v>
      </c>
      <c r="C355">
        <v>225.43</v>
      </c>
      <c r="D355">
        <v>240.03</v>
      </c>
      <c r="E355">
        <v>136</v>
      </c>
      <c r="F355">
        <f>C355-10</f>
        <v>215.43</v>
      </c>
      <c r="G355">
        <f>C355+10</f>
        <v>235.43</v>
      </c>
      <c r="H355">
        <f>D355-10</f>
        <v>230.03</v>
      </c>
      <c r="I355">
        <f>D355+10</f>
        <v>250.03</v>
      </c>
      <c r="J355">
        <f>E355-10</f>
        <v>126</v>
      </c>
      <c r="K355">
        <f>E355+10</f>
        <v>146</v>
      </c>
    </row>
    <row r="356" spans="1:11" ht="15">
      <c r="A356" s="59"/>
      <c r="B356">
        <v>52</v>
      </c>
      <c r="C356">
        <v>125.41</v>
      </c>
      <c r="D356">
        <v>214.49</v>
      </c>
      <c r="E356">
        <v>143</v>
      </c>
      <c r="F356">
        <f>C356-10</f>
        <v>115.41</v>
      </c>
      <c r="G356">
        <f>C356+10</f>
        <v>135.41</v>
      </c>
      <c r="H356">
        <f>D356-10</f>
        <v>204.49</v>
      </c>
      <c r="I356">
        <f>D356+10</f>
        <v>224.49</v>
      </c>
      <c r="J356">
        <f>E356-10</f>
        <v>133</v>
      </c>
      <c r="K356">
        <f>E356+10</f>
        <v>153</v>
      </c>
    </row>
    <row r="357" spans="1:11" ht="15">
      <c r="A357" s="59"/>
      <c r="B357">
        <v>53</v>
      </c>
      <c r="C357">
        <v>82.76</v>
      </c>
      <c r="D357">
        <v>197.64</v>
      </c>
      <c r="E357">
        <v>150</v>
      </c>
      <c r="F357">
        <f>C357-20</f>
        <v>62.760000000000005</v>
      </c>
      <c r="G357">
        <f>C358+20</f>
        <v>296.2</v>
      </c>
      <c r="H357">
        <f>D358-20</f>
        <v>126.57</v>
      </c>
      <c r="I357">
        <f>D358+20</f>
        <v>166.57</v>
      </c>
      <c r="J357">
        <f>E358-20</f>
        <v>148</v>
      </c>
      <c r="K357">
        <f>E358+20</f>
        <v>188</v>
      </c>
    </row>
    <row r="358" spans="1:11" ht="15">
      <c r="A358" s="59"/>
      <c r="B358">
        <v>54</v>
      </c>
      <c r="C358">
        <v>276.2</v>
      </c>
      <c r="D358">
        <v>146.57</v>
      </c>
      <c r="E358">
        <v>168</v>
      </c>
      <c r="F358">
        <f>C358-5</f>
        <v>271.2</v>
      </c>
      <c r="G358">
        <f>C358+5</f>
        <v>281.2</v>
      </c>
      <c r="H358">
        <f>D358-5</f>
        <v>141.57</v>
      </c>
      <c r="I358">
        <f>D358+5</f>
        <v>151.57</v>
      </c>
      <c r="J358">
        <f>E358-5</f>
        <v>163</v>
      </c>
      <c r="K358">
        <f>E358+5</f>
        <v>173</v>
      </c>
    </row>
    <row r="359" spans="1:11" ht="15">
      <c r="A359" s="59"/>
      <c r="B359">
        <v>55</v>
      </c>
      <c r="C359">
        <v>110.18</v>
      </c>
      <c r="D359">
        <v>198.15</v>
      </c>
      <c r="E359">
        <v>175</v>
      </c>
      <c r="F359">
        <f>C359-5</f>
        <v>105.18</v>
      </c>
      <c r="G359">
        <f>C359+5</f>
        <v>115.18</v>
      </c>
      <c r="H359">
        <f>D359-5</f>
        <v>193.15</v>
      </c>
      <c r="I359">
        <f>D359+5</f>
        <v>203.15</v>
      </c>
      <c r="J359">
        <f>E359-5</f>
        <v>170</v>
      </c>
      <c r="K359">
        <f>E359+5</f>
        <v>180</v>
      </c>
    </row>
    <row r="360" spans="1:11" ht="15">
      <c r="A360" s="59"/>
      <c r="B360">
        <v>56</v>
      </c>
      <c r="C360">
        <v>94.95</v>
      </c>
      <c r="D360">
        <v>178.23</v>
      </c>
      <c r="E360">
        <v>193</v>
      </c>
      <c r="F360">
        <f>C360-5</f>
        <v>89.95</v>
      </c>
      <c r="G360">
        <f>C360+5</f>
        <v>99.95</v>
      </c>
      <c r="H360">
        <f>D360-5</f>
        <v>173.23</v>
      </c>
      <c r="I360">
        <f>D360+5</f>
        <v>183.23</v>
      </c>
      <c r="J360">
        <f>E360-5</f>
        <v>188</v>
      </c>
      <c r="K360">
        <f>E360+5</f>
        <v>198</v>
      </c>
    </row>
    <row r="361" spans="1:11" ht="15">
      <c r="A361" s="59"/>
      <c r="B361">
        <v>1</v>
      </c>
      <c r="C361">
        <v>205.03</v>
      </c>
      <c r="D361">
        <v>162.19</v>
      </c>
      <c r="E361">
        <v>214</v>
      </c>
      <c r="F361">
        <f>C361-10</f>
        <v>195.03</v>
      </c>
      <c r="G361">
        <f>C361+10</f>
        <v>215.03</v>
      </c>
      <c r="H361">
        <f>D361-10</f>
        <v>152.19</v>
      </c>
      <c r="I361">
        <f>D361+10</f>
        <v>172.19</v>
      </c>
      <c r="J361">
        <f>E361-10</f>
        <v>204</v>
      </c>
      <c r="K361">
        <f>E361+10</f>
        <v>224</v>
      </c>
    </row>
    <row r="362" spans="1:11" ht="15">
      <c r="A362" s="60"/>
      <c r="B362">
        <v>57</v>
      </c>
      <c r="C362">
        <v>232.03</v>
      </c>
      <c r="D362">
        <v>202.24</v>
      </c>
      <c r="E362">
        <v>227</v>
      </c>
      <c r="F362">
        <f>C362-5</f>
        <v>227.03</v>
      </c>
      <c r="G362">
        <f>C362+5</f>
        <v>237.03</v>
      </c>
      <c r="H362">
        <f>D362-5</f>
        <v>197.24</v>
      </c>
      <c r="I362">
        <f>D362+5</f>
        <v>207.24</v>
      </c>
      <c r="J362">
        <f>E362-5</f>
        <v>222</v>
      </c>
      <c r="K362">
        <f>E362+5</f>
        <v>232</v>
      </c>
    </row>
    <row r="363" spans="1:11" ht="15">
      <c r="A363" s="58" t="s">
        <v>294</v>
      </c>
      <c r="B363">
        <v>5</v>
      </c>
      <c r="C363">
        <v>242.19</v>
      </c>
      <c r="D363">
        <v>245.13</v>
      </c>
      <c r="E363">
        <v>49</v>
      </c>
      <c r="F363">
        <f>C363-20</f>
        <v>222.19</v>
      </c>
      <c r="G363">
        <f>C364+20</f>
        <v>112.19</v>
      </c>
      <c r="H363">
        <f>D364-20</f>
        <v>175.09</v>
      </c>
      <c r="I363">
        <f>D364+20</f>
        <v>215.09</v>
      </c>
      <c r="J363">
        <f>E364-20</f>
        <v>77</v>
      </c>
      <c r="K363">
        <f>E364+20</f>
        <v>117</v>
      </c>
    </row>
    <row r="364" spans="1:11" ht="15">
      <c r="A364" s="59"/>
      <c r="B364">
        <v>50</v>
      </c>
      <c r="C364">
        <v>92.19</v>
      </c>
      <c r="D364">
        <v>195.09</v>
      </c>
      <c r="E364">
        <v>97</v>
      </c>
      <c r="F364">
        <f>C364-20</f>
        <v>72.19</v>
      </c>
      <c r="G364">
        <f>C365+20</f>
        <v>269.8</v>
      </c>
      <c r="H364">
        <f>D365-20</f>
        <v>155.68</v>
      </c>
      <c r="I364">
        <f>D365+20</f>
        <v>195.68</v>
      </c>
      <c r="J364">
        <f>E365-20</f>
        <v>87</v>
      </c>
      <c r="K364">
        <f>E365+20</f>
        <v>127</v>
      </c>
    </row>
    <row r="365" spans="1:11" ht="15">
      <c r="A365" s="59"/>
      <c r="B365">
        <v>8</v>
      </c>
      <c r="C365">
        <v>249.8</v>
      </c>
      <c r="D365">
        <v>175.68</v>
      </c>
      <c r="E365">
        <v>107</v>
      </c>
      <c r="F365">
        <f>C365-20</f>
        <v>229.8</v>
      </c>
      <c r="G365">
        <f>C366+20</f>
        <v>98.19</v>
      </c>
      <c r="H365">
        <f>D366-20</f>
        <v>127.59</v>
      </c>
      <c r="I365">
        <f>D366+20</f>
        <v>167.59</v>
      </c>
      <c r="J365">
        <f>E366-20</f>
        <v>101</v>
      </c>
      <c r="K365">
        <f>E366+20</f>
        <v>141</v>
      </c>
    </row>
    <row r="366" spans="1:11" ht="15">
      <c r="A366" s="59"/>
      <c r="B366">
        <v>51</v>
      </c>
      <c r="C366">
        <v>78.19</v>
      </c>
      <c r="D366">
        <v>147.59</v>
      </c>
      <c r="E366">
        <v>121</v>
      </c>
      <c r="F366">
        <f>C366-10</f>
        <v>68.19</v>
      </c>
      <c r="G366">
        <f>C366+10</f>
        <v>88.19</v>
      </c>
      <c r="H366">
        <f>D366-10</f>
        <v>137.59</v>
      </c>
      <c r="I366">
        <f>D366+10</f>
        <v>157.59</v>
      </c>
      <c r="J366">
        <f>E366-10</f>
        <v>111</v>
      </c>
      <c r="K366">
        <f>E366+10</f>
        <v>131</v>
      </c>
    </row>
    <row r="367" spans="1:11" ht="15">
      <c r="A367" s="59"/>
      <c r="B367">
        <v>17</v>
      </c>
      <c r="C367">
        <v>225.43</v>
      </c>
      <c r="D367">
        <v>240.03</v>
      </c>
      <c r="E367">
        <v>136</v>
      </c>
      <c r="F367">
        <f>C367-10</f>
        <v>215.43</v>
      </c>
      <c r="G367">
        <f>C367+10</f>
        <v>235.43</v>
      </c>
      <c r="H367">
        <f>D367-10</f>
        <v>230.03</v>
      </c>
      <c r="I367">
        <f>D367+10</f>
        <v>250.03</v>
      </c>
      <c r="J367">
        <f>E367-10</f>
        <v>126</v>
      </c>
      <c r="K367">
        <f>E367+10</f>
        <v>146</v>
      </c>
    </row>
    <row r="368" spans="1:11" ht="15">
      <c r="A368" s="59"/>
      <c r="B368">
        <v>52</v>
      </c>
      <c r="C368">
        <v>125.41</v>
      </c>
      <c r="D368">
        <v>214.49</v>
      </c>
      <c r="E368">
        <v>143</v>
      </c>
      <c r="F368">
        <f>C368-10</f>
        <v>115.41</v>
      </c>
      <c r="G368">
        <f>C368+10</f>
        <v>135.41</v>
      </c>
      <c r="H368">
        <f>D368-10</f>
        <v>204.49</v>
      </c>
      <c r="I368">
        <f>D368+10</f>
        <v>224.49</v>
      </c>
      <c r="J368">
        <f>E368-10</f>
        <v>133</v>
      </c>
      <c r="K368">
        <f>E368+10</f>
        <v>153</v>
      </c>
    </row>
    <row r="369" spans="1:11" ht="15">
      <c r="A369" s="59"/>
      <c r="B369">
        <v>53</v>
      </c>
      <c r="C369">
        <v>82.76</v>
      </c>
      <c r="D369">
        <v>197.64</v>
      </c>
      <c r="E369">
        <v>150</v>
      </c>
      <c r="F369">
        <f>C369-20</f>
        <v>62.760000000000005</v>
      </c>
      <c r="G369">
        <f>C370+20</f>
        <v>296.2</v>
      </c>
      <c r="H369">
        <f>D370-20</f>
        <v>126.57</v>
      </c>
      <c r="I369">
        <f>D370+20</f>
        <v>166.57</v>
      </c>
      <c r="J369">
        <f>E370-20</f>
        <v>148</v>
      </c>
      <c r="K369">
        <f>E370+20</f>
        <v>188</v>
      </c>
    </row>
    <row r="370" spans="1:11" ht="15">
      <c r="A370" s="59"/>
      <c r="B370">
        <v>54</v>
      </c>
      <c r="C370">
        <v>276.2</v>
      </c>
      <c r="D370">
        <v>146.57</v>
      </c>
      <c r="E370">
        <v>168</v>
      </c>
      <c r="F370">
        <f>C370-5</f>
        <v>271.2</v>
      </c>
      <c r="G370">
        <f>C370+5</f>
        <v>281.2</v>
      </c>
      <c r="H370">
        <f>D370-5</f>
        <v>141.57</v>
      </c>
      <c r="I370">
        <f>D370+5</f>
        <v>151.57</v>
      </c>
      <c r="J370">
        <f>E370-5</f>
        <v>163</v>
      </c>
      <c r="K370">
        <f>E370+5</f>
        <v>173</v>
      </c>
    </row>
    <row r="371" spans="1:11" ht="15">
      <c r="A371" s="59"/>
      <c r="B371">
        <v>55</v>
      </c>
      <c r="C371">
        <v>110.18</v>
      </c>
      <c r="D371">
        <v>198.15</v>
      </c>
      <c r="E371">
        <v>175</v>
      </c>
      <c r="F371">
        <f>C371-5</f>
        <v>105.18</v>
      </c>
      <c r="G371">
        <f>C371+5</f>
        <v>115.18</v>
      </c>
      <c r="H371">
        <f>D371-5</f>
        <v>193.15</v>
      </c>
      <c r="I371">
        <f>D371+5</f>
        <v>203.15</v>
      </c>
      <c r="J371">
        <f>E371-5</f>
        <v>170</v>
      </c>
      <c r="K371">
        <f>E371+5</f>
        <v>180</v>
      </c>
    </row>
    <row r="372" spans="1:11" ht="15">
      <c r="A372" s="59"/>
      <c r="B372">
        <v>56</v>
      </c>
      <c r="C372">
        <v>94.95</v>
      </c>
      <c r="D372">
        <v>178.23</v>
      </c>
      <c r="E372">
        <v>193</v>
      </c>
      <c r="F372">
        <f>C372-5</f>
        <v>89.95</v>
      </c>
      <c r="G372">
        <f>C372+5</f>
        <v>99.95</v>
      </c>
      <c r="H372">
        <f>D372-5</f>
        <v>173.23</v>
      </c>
      <c r="I372">
        <f>D372+5</f>
        <v>183.23</v>
      </c>
      <c r="J372">
        <f>E372-5</f>
        <v>188</v>
      </c>
      <c r="K372">
        <f>E372+5</f>
        <v>198</v>
      </c>
    </row>
    <row r="373" spans="1:11" ht="15">
      <c r="A373" s="59"/>
      <c r="B373">
        <v>1</v>
      </c>
      <c r="C373">
        <v>205.03</v>
      </c>
      <c r="D373">
        <v>162.19</v>
      </c>
      <c r="E373">
        <v>214</v>
      </c>
      <c r="F373">
        <f>C373-10</f>
        <v>195.03</v>
      </c>
      <c r="G373">
        <f>C373+10</f>
        <v>215.03</v>
      </c>
      <c r="H373">
        <f>D373-10</f>
        <v>152.19</v>
      </c>
      <c r="I373">
        <f>D373+10</f>
        <v>172.19</v>
      </c>
      <c r="J373">
        <f>E373-10</f>
        <v>204</v>
      </c>
      <c r="K373">
        <f>E373+10</f>
        <v>224</v>
      </c>
    </row>
    <row r="374" spans="1:11" ht="15">
      <c r="A374" s="60"/>
      <c r="B374">
        <v>57</v>
      </c>
      <c r="C374">
        <v>232.03</v>
      </c>
      <c r="D374">
        <v>202.24</v>
      </c>
      <c r="E374">
        <v>227</v>
      </c>
      <c r="F374">
        <f>C374-5</f>
        <v>227.03</v>
      </c>
      <c r="G374">
        <f>C374+5</f>
        <v>237.03</v>
      </c>
      <c r="H374">
        <f>D374-5</f>
        <v>197.24</v>
      </c>
      <c r="I374">
        <f>D374+5</f>
        <v>207.24</v>
      </c>
      <c r="J374">
        <f>E374-5</f>
        <v>222</v>
      </c>
      <c r="K374">
        <f>E374+5</f>
        <v>232</v>
      </c>
    </row>
    <row r="375" spans="1:11" ht="15">
      <c r="A375" s="58" t="s">
        <v>295</v>
      </c>
      <c r="B375">
        <v>5</v>
      </c>
      <c r="C375">
        <v>242.19</v>
      </c>
      <c r="D375">
        <v>245.13</v>
      </c>
      <c r="E375">
        <v>49</v>
      </c>
      <c r="F375">
        <f>C375-20</f>
        <v>222.19</v>
      </c>
      <c r="G375">
        <f>C376+20</f>
        <v>112.19</v>
      </c>
      <c r="H375">
        <f>D376-20</f>
        <v>175.09</v>
      </c>
      <c r="I375">
        <f>D376+20</f>
        <v>215.09</v>
      </c>
      <c r="J375">
        <f>E376-20</f>
        <v>77</v>
      </c>
      <c r="K375">
        <f>E376+20</f>
        <v>117</v>
      </c>
    </row>
    <row r="376" spans="1:11" ht="15">
      <c r="A376" s="59"/>
      <c r="B376">
        <v>50</v>
      </c>
      <c r="C376">
        <v>92.19</v>
      </c>
      <c r="D376">
        <v>195.09</v>
      </c>
      <c r="E376">
        <v>97</v>
      </c>
      <c r="F376">
        <f>C376-20</f>
        <v>72.19</v>
      </c>
      <c r="G376">
        <f>C377+20</f>
        <v>269.8</v>
      </c>
      <c r="H376">
        <f>D377-20</f>
        <v>155.68</v>
      </c>
      <c r="I376">
        <f>D377+20</f>
        <v>195.68</v>
      </c>
      <c r="J376">
        <f>E377-20</f>
        <v>87</v>
      </c>
      <c r="K376">
        <f>E377+20</f>
        <v>127</v>
      </c>
    </row>
    <row r="377" spans="1:11" ht="15">
      <c r="A377" s="59"/>
      <c r="B377">
        <v>8</v>
      </c>
      <c r="C377">
        <v>249.8</v>
      </c>
      <c r="D377">
        <v>175.68</v>
      </c>
      <c r="E377">
        <v>107</v>
      </c>
      <c r="F377">
        <f>C377-20</f>
        <v>229.8</v>
      </c>
      <c r="G377">
        <f>C378+20</f>
        <v>98.19</v>
      </c>
      <c r="H377">
        <f>D378-20</f>
        <v>127.59</v>
      </c>
      <c r="I377">
        <f>D378+20</f>
        <v>167.59</v>
      </c>
      <c r="J377">
        <f>E378-20</f>
        <v>101</v>
      </c>
      <c r="K377">
        <f>E378+20</f>
        <v>141</v>
      </c>
    </row>
    <row r="378" spans="1:11" ht="15">
      <c r="A378" s="59"/>
      <c r="B378">
        <v>51</v>
      </c>
      <c r="C378">
        <v>78.19</v>
      </c>
      <c r="D378">
        <v>147.59</v>
      </c>
      <c r="E378">
        <v>121</v>
      </c>
      <c r="F378">
        <f>C378-10</f>
        <v>68.19</v>
      </c>
      <c r="G378">
        <f>C378+10</f>
        <v>88.19</v>
      </c>
      <c r="H378">
        <f>D378-10</f>
        <v>137.59</v>
      </c>
      <c r="I378">
        <f>D378+10</f>
        <v>157.59</v>
      </c>
      <c r="J378">
        <f>E378-10</f>
        <v>111</v>
      </c>
      <c r="K378">
        <f>E378+10</f>
        <v>131</v>
      </c>
    </row>
    <row r="379" spans="1:11" ht="15">
      <c r="A379" s="59"/>
      <c r="B379">
        <v>17</v>
      </c>
      <c r="C379">
        <v>225.43</v>
      </c>
      <c r="D379">
        <v>240.03</v>
      </c>
      <c r="E379">
        <v>136</v>
      </c>
      <c r="F379">
        <f>C379-10</f>
        <v>215.43</v>
      </c>
      <c r="G379">
        <f>C379+10</f>
        <v>235.43</v>
      </c>
      <c r="H379">
        <f>D379-10</f>
        <v>230.03</v>
      </c>
      <c r="I379">
        <f>D379+10</f>
        <v>250.03</v>
      </c>
      <c r="J379">
        <f>E379-10</f>
        <v>126</v>
      </c>
      <c r="K379">
        <f>E379+10</f>
        <v>146</v>
      </c>
    </row>
    <row r="380" spans="1:11" ht="15">
      <c r="A380" s="59"/>
      <c r="B380">
        <v>52</v>
      </c>
      <c r="C380">
        <v>125.41</v>
      </c>
      <c r="D380">
        <v>214.49</v>
      </c>
      <c r="E380">
        <v>143</v>
      </c>
      <c r="F380">
        <f>C380-10</f>
        <v>115.41</v>
      </c>
      <c r="G380">
        <f>C380+10</f>
        <v>135.41</v>
      </c>
      <c r="H380">
        <f>D380-10</f>
        <v>204.49</v>
      </c>
      <c r="I380">
        <f>D380+10</f>
        <v>224.49</v>
      </c>
      <c r="J380">
        <f>E380-10</f>
        <v>133</v>
      </c>
      <c r="K380">
        <f>E380+10</f>
        <v>153</v>
      </c>
    </row>
    <row r="381" spans="1:11" ht="15">
      <c r="A381" s="59"/>
      <c r="B381">
        <v>53</v>
      </c>
      <c r="C381">
        <v>82.76</v>
      </c>
      <c r="D381">
        <v>197.64</v>
      </c>
      <c r="E381">
        <v>150</v>
      </c>
      <c r="F381">
        <f>C381-20</f>
        <v>62.760000000000005</v>
      </c>
      <c r="G381">
        <f>C382+20</f>
        <v>296.2</v>
      </c>
      <c r="H381">
        <f>D382-20</f>
        <v>126.57</v>
      </c>
      <c r="I381">
        <f>D382+20</f>
        <v>166.57</v>
      </c>
      <c r="J381">
        <f>E382-20</f>
        <v>148</v>
      </c>
      <c r="K381">
        <f>E382+20</f>
        <v>188</v>
      </c>
    </row>
    <row r="382" spans="1:11" ht="15">
      <c r="A382" s="59"/>
      <c r="B382">
        <v>54</v>
      </c>
      <c r="C382">
        <v>276.2</v>
      </c>
      <c r="D382">
        <v>146.57</v>
      </c>
      <c r="E382">
        <v>168</v>
      </c>
      <c r="F382">
        <f>C382-5</f>
        <v>271.2</v>
      </c>
      <c r="G382">
        <f>C382+5</f>
        <v>281.2</v>
      </c>
      <c r="H382">
        <f>D382-5</f>
        <v>141.57</v>
      </c>
      <c r="I382">
        <f>D382+5</f>
        <v>151.57</v>
      </c>
      <c r="J382">
        <f>E382-5</f>
        <v>163</v>
      </c>
      <c r="K382">
        <f>E382+5</f>
        <v>173</v>
      </c>
    </row>
    <row r="383" spans="1:11" ht="15">
      <c r="A383" s="59"/>
      <c r="B383">
        <v>55</v>
      </c>
      <c r="C383">
        <v>110.18</v>
      </c>
      <c r="D383">
        <v>198.15</v>
      </c>
      <c r="E383">
        <v>175</v>
      </c>
      <c r="F383">
        <f>C383-5</f>
        <v>105.18</v>
      </c>
      <c r="G383">
        <f>C383+5</f>
        <v>115.18</v>
      </c>
      <c r="H383">
        <f>D383-5</f>
        <v>193.15</v>
      </c>
      <c r="I383">
        <f>D383+5</f>
        <v>203.15</v>
      </c>
      <c r="J383">
        <f>E383-5</f>
        <v>170</v>
      </c>
      <c r="K383">
        <f>E383+5</f>
        <v>180</v>
      </c>
    </row>
    <row r="384" spans="1:11" ht="15">
      <c r="A384" s="59"/>
      <c r="B384">
        <v>56</v>
      </c>
      <c r="C384">
        <v>94.95</v>
      </c>
      <c r="D384">
        <v>178.23</v>
      </c>
      <c r="E384">
        <v>193</v>
      </c>
      <c r="F384">
        <f>C384-5</f>
        <v>89.95</v>
      </c>
      <c r="G384">
        <f>C384+5</f>
        <v>99.95</v>
      </c>
      <c r="H384">
        <f>D384-5</f>
        <v>173.23</v>
      </c>
      <c r="I384">
        <f>D384+5</f>
        <v>183.23</v>
      </c>
      <c r="J384">
        <f>E384-5</f>
        <v>188</v>
      </c>
      <c r="K384">
        <f>E384+5</f>
        <v>198</v>
      </c>
    </row>
    <row r="385" spans="1:11" ht="15">
      <c r="A385" s="59"/>
      <c r="B385">
        <v>1</v>
      </c>
      <c r="C385">
        <v>205.03</v>
      </c>
      <c r="D385">
        <v>162.19</v>
      </c>
      <c r="E385">
        <v>214</v>
      </c>
      <c r="F385">
        <f>C385-10</f>
        <v>195.03</v>
      </c>
      <c r="G385">
        <f>C385+10</f>
        <v>215.03</v>
      </c>
      <c r="H385">
        <f>D385-10</f>
        <v>152.19</v>
      </c>
      <c r="I385">
        <f>D385+10</f>
        <v>172.19</v>
      </c>
      <c r="J385">
        <f>E385-10</f>
        <v>204</v>
      </c>
      <c r="K385">
        <f>E385+10</f>
        <v>224</v>
      </c>
    </row>
    <row r="386" spans="1:11" ht="15">
      <c r="A386" s="60"/>
      <c r="B386">
        <v>57</v>
      </c>
      <c r="C386">
        <v>232.03</v>
      </c>
      <c r="D386">
        <v>202.24</v>
      </c>
      <c r="E386">
        <v>227</v>
      </c>
      <c r="F386">
        <f>C386-5</f>
        <v>227.03</v>
      </c>
      <c r="G386">
        <f>C386+5</f>
        <v>237.03</v>
      </c>
      <c r="H386">
        <f>D386-5</f>
        <v>197.24</v>
      </c>
      <c r="I386">
        <f>D386+5</f>
        <v>207.24</v>
      </c>
      <c r="J386">
        <f>E386-5</f>
        <v>222</v>
      </c>
      <c r="K386">
        <f>E386+5</f>
        <v>232</v>
      </c>
    </row>
    <row r="387" spans="1:11" ht="15">
      <c r="A387" s="58" t="s">
        <v>296</v>
      </c>
      <c r="B387">
        <v>5</v>
      </c>
      <c r="C387">
        <v>242.19</v>
      </c>
      <c r="D387">
        <v>245.13</v>
      </c>
      <c r="E387">
        <v>49</v>
      </c>
      <c r="F387">
        <f>C387-20</f>
        <v>222.19</v>
      </c>
      <c r="G387">
        <f>C388+20</f>
        <v>112.19</v>
      </c>
      <c r="H387">
        <f>D388-20</f>
        <v>175.09</v>
      </c>
      <c r="I387">
        <f>D388+20</f>
        <v>215.09</v>
      </c>
      <c r="J387">
        <f>E388-20</f>
        <v>77</v>
      </c>
      <c r="K387">
        <f>E388+20</f>
        <v>117</v>
      </c>
    </row>
    <row r="388" spans="1:11" ht="15">
      <c r="A388" s="59"/>
      <c r="B388">
        <v>50</v>
      </c>
      <c r="C388">
        <v>92.19</v>
      </c>
      <c r="D388">
        <v>195.09</v>
      </c>
      <c r="E388">
        <v>97</v>
      </c>
      <c r="F388">
        <f>C388-20</f>
        <v>72.19</v>
      </c>
      <c r="G388">
        <f>C389+20</f>
        <v>269.8</v>
      </c>
      <c r="H388">
        <f>D389-20</f>
        <v>155.68</v>
      </c>
      <c r="I388">
        <f>D389+20</f>
        <v>195.68</v>
      </c>
      <c r="J388">
        <f>E389-20</f>
        <v>87</v>
      </c>
      <c r="K388">
        <f>E389+20</f>
        <v>127</v>
      </c>
    </row>
    <row r="389" spans="1:11" ht="15">
      <c r="A389" s="59"/>
      <c r="B389">
        <v>8</v>
      </c>
      <c r="C389">
        <v>249.8</v>
      </c>
      <c r="D389">
        <v>175.68</v>
      </c>
      <c r="E389">
        <v>107</v>
      </c>
      <c r="F389">
        <f>C389-20</f>
        <v>229.8</v>
      </c>
      <c r="G389">
        <f>C390+20</f>
        <v>98.19</v>
      </c>
      <c r="H389">
        <f>D390-20</f>
        <v>127.59</v>
      </c>
      <c r="I389">
        <f>D390+20</f>
        <v>167.59</v>
      </c>
      <c r="J389">
        <f>E390-20</f>
        <v>101</v>
      </c>
      <c r="K389">
        <f>E390+20</f>
        <v>141</v>
      </c>
    </row>
    <row r="390" spans="1:11" ht="15">
      <c r="A390" s="59"/>
      <c r="B390">
        <v>51</v>
      </c>
      <c r="C390">
        <v>78.19</v>
      </c>
      <c r="D390">
        <v>147.59</v>
      </c>
      <c r="E390">
        <v>121</v>
      </c>
      <c r="F390">
        <f>C390-10</f>
        <v>68.19</v>
      </c>
      <c r="G390">
        <f>C390+10</f>
        <v>88.19</v>
      </c>
      <c r="H390">
        <f>D390-10</f>
        <v>137.59</v>
      </c>
      <c r="I390">
        <f>D390+10</f>
        <v>157.59</v>
      </c>
      <c r="J390">
        <f>E390-10</f>
        <v>111</v>
      </c>
      <c r="K390">
        <f>E390+10</f>
        <v>131</v>
      </c>
    </row>
    <row r="391" spans="1:11" ht="15">
      <c r="A391" s="59"/>
      <c r="B391">
        <v>17</v>
      </c>
      <c r="C391">
        <v>225.43</v>
      </c>
      <c r="D391">
        <v>240.03</v>
      </c>
      <c r="E391">
        <v>136</v>
      </c>
      <c r="F391">
        <f>C391-10</f>
        <v>215.43</v>
      </c>
      <c r="G391">
        <f>C391+10</f>
        <v>235.43</v>
      </c>
      <c r="H391">
        <f>D391-10</f>
        <v>230.03</v>
      </c>
      <c r="I391">
        <f>D391+10</f>
        <v>250.03</v>
      </c>
      <c r="J391">
        <f>E391-10</f>
        <v>126</v>
      </c>
      <c r="K391">
        <f>E391+10</f>
        <v>146</v>
      </c>
    </row>
    <row r="392" spans="1:11" ht="15">
      <c r="A392" s="59"/>
      <c r="B392">
        <v>52</v>
      </c>
      <c r="C392">
        <v>125.41</v>
      </c>
      <c r="D392">
        <v>214.49</v>
      </c>
      <c r="E392">
        <v>143</v>
      </c>
      <c r="F392">
        <f>C392-10</f>
        <v>115.41</v>
      </c>
      <c r="G392">
        <f>C392+10</f>
        <v>135.41</v>
      </c>
      <c r="H392">
        <f>D392-10</f>
        <v>204.49</v>
      </c>
      <c r="I392">
        <f>D392+10</f>
        <v>224.49</v>
      </c>
      <c r="J392">
        <f>E392-10</f>
        <v>133</v>
      </c>
      <c r="K392">
        <f>E392+10</f>
        <v>153</v>
      </c>
    </row>
    <row r="393" spans="1:11" ht="15">
      <c r="A393" s="59"/>
      <c r="B393">
        <v>53</v>
      </c>
      <c r="C393">
        <v>82.76</v>
      </c>
      <c r="D393">
        <v>197.64</v>
      </c>
      <c r="E393">
        <v>150</v>
      </c>
      <c r="F393">
        <f>C393-20</f>
        <v>62.760000000000005</v>
      </c>
      <c r="G393">
        <f>C394+20</f>
        <v>296.2</v>
      </c>
      <c r="H393">
        <f>D394-20</f>
        <v>126.57</v>
      </c>
      <c r="I393">
        <f>D394+20</f>
        <v>166.57</v>
      </c>
      <c r="J393">
        <f>E394-20</f>
        <v>148</v>
      </c>
      <c r="K393">
        <f>E394+20</f>
        <v>188</v>
      </c>
    </row>
    <row r="394" spans="1:11" ht="15">
      <c r="A394" s="59"/>
      <c r="B394">
        <v>54</v>
      </c>
      <c r="C394">
        <v>276.2</v>
      </c>
      <c r="D394">
        <v>146.57</v>
      </c>
      <c r="E394">
        <v>168</v>
      </c>
      <c r="F394">
        <f>C394-5</f>
        <v>271.2</v>
      </c>
      <c r="G394">
        <f>C394+5</f>
        <v>281.2</v>
      </c>
      <c r="H394">
        <f>D394-5</f>
        <v>141.57</v>
      </c>
      <c r="I394">
        <f>D394+5</f>
        <v>151.57</v>
      </c>
      <c r="J394">
        <f>E394-5</f>
        <v>163</v>
      </c>
      <c r="K394">
        <f>E394+5</f>
        <v>173</v>
      </c>
    </row>
    <row r="395" spans="1:11" ht="15">
      <c r="A395" s="59"/>
      <c r="B395">
        <v>55</v>
      </c>
      <c r="C395">
        <v>110.18</v>
      </c>
      <c r="D395">
        <v>198.15</v>
      </c>
      <c r="E395">
        <v>175</v>
      </c>
      <c r="F395">
        <f>C395-5</f>
        <v>105.18</v>
      </c>
      <c r="G395">
        <f>C395+5</f>
        <v>115.18</v>
      </c>
      <c r="H395">
        <f>D395-5</f>
        <v>193.15</v>
      </c>
      <c r="I395">
        <f>D395+5</f>
        <v>203.15</v>
      </c>
      <c r="J395">
        <f>E395-5</f>
        <v>170</v>
      </c>
      <c r="K395">
        <f>E395+5</f>
        <v>180</v>
      </c>
    </row>
    <row r="396" spans="1:11" ht="15">
      <c r="A396" s="59"/>
      <c r="B396">
        <v>56</v>
      </c>
      <c r="C396">
        <v>94.95</v>
      </c>
      <c r="D396">
        <v>178.23</v>
      </c>
      <c r="E396">
        <v>193</v>
      </c>
      <c r="F396">
        <f>C396-5</f>
        <v>89.95</v>
      </c>
      <c r="G396">
        <f>C396+5</f>
        <v>99.95</v>
      </c>
      <c r="H396">
        <f>D396-5</f>
        <v>173.23</v>
      </c>
      <c r="I396">
        <f>D396+5</f>
        <v>183.23</v>
      </c>
      <c r="J396">
        <f>E396-5</f>
        <v>188</v>
      </c>
      <c r="K396">
        <f>E396+5</f>
        <v>198</v>
      </c>
    </row>
    <row r="397" spans="1:11" ht="15">
      <c r="A397" s="59"/>
      <c r="B397">
        <v>1</v>
      </c>
      <c r="C397">
        <v>205.03</v>
      </c>
      <c r="D397">
        <v>162.19</v>
      </c>
      <c r="E397">
        <v>214</v>
      </c>
      <c r="F397">
        <f>C397-10</f>
        <v>195.03</v>
      </c>
      <c r="G397">
        <f>C397+10</f>
        <v>215.03</v>
      </c>
      <c r="H397">
        <f>D397-10</f>
        <v>152.19</v>
      </c>
      <c r="I397">
        <f>D397+10</f>
        <v>172.19</v>
      </c>
      <c r="J397">
        <f>E397-10</f>
        <v>204</v>
      </c>
      <c r="K397">
        <f>E397+10</f>
        <v>224</v>
      </c>
    </row>
    <row r="398" spans="1:11" ht="15">
      <c r="A398" s="60"/>
      <c r="B398">
        <v>57</v>
      </c>
      <c r="C398">
        <v>232.03</v>
      </c>
      <c r="D398">
        <v>202.24</v>
      </c>
      <c r="E398">
        <v>227</v>
      </c>
      <c r="F398">
        <f>C398-5</f>
        <v>227.03</v>
      </c>
      <c r="G398">
        <f>C398+5</f>
        <v>237.03</v>
      </c>
      <c r="H398">
        <f>D398-5</f>
        <v>197.24</v>
      </c>
      <c r="I398">
        <f>D398+5</f>
        <v>207.24</v>
      </c>
      <c r="J398">
        <f>E398-5</f>
        <v>222</v>
      </c>
      <c r="K398">
        <f>E398+5</f>
        <v>232</v>
      </c>
    </row>
    <row r="399" spans="1:11" ht="15">
      <c r="A399" s="58" t="s">
        <v>297</v>
      </c>
      <c r="B399">
        <v>5</v>
      </c>
      <c r="C399">
        <v>242.19</v>
      </c>
      <c r="D399">
        <v>245.13</v>
      </c>
      <c r="E399">
        <v>49</v>
      </c>
      <c r="F399">
        <f>C399-20</f>
        <v>222.19</v>
      </c>
      <c r="G399">
        <f>C400+20</f>
        <v>112.19</v>
      </c>
      <c r="H399">
        <f>D400-20</f>
        <v>175.09</v>
      </c>
      <c r="I399">
        <f>D400+20</f>
        <v>215.09</v>
      </c>
      <c r="J399">
        <f>E400-20</f>
        <v>77</v>
      </c>
      <c r="K399">
        <f>E400+20</f>
        <v>117</v>
      </c>
    </row>
    <row r="400" spans="1:11" ht="15">
      <c r="A400" s="59"/>
      <c r="B400">
        <v>50</v>
      </c>
      <c r="C400">
        <v>92.19</v>
      </c>
      <c r="D400">
        <v>195.09</v>
      </c>
      <c r="E400">
        <v>97</v>
      </c>
      <c r="F400">
        <f>C400-20</f>
        <v>72.19</v>
      </c>
      <c r="G400">
        <f>C401+20</f>
        <v>269.8</v>
      </c>
      <c r="H400">
        <f>D401-20</f>
        <v>155.68</v>
      </c>
      <c r="I400">
        <f>D401+20</f>
        <v>195.68</v>
      </c>
      <c r="J400">
        <f>E401-20</f>
        <v>87</v>
      </c>
      <c r="K400">
        <f>E401+20</f>
        <v>127</v>
      </c>
    </row>
    <row r="401" spans="1:11" ht="15">
      <c r="A401" s="59"/>
      <c r="B401">
        <v>8</v>
      </c>
      <c r="C401">
        <v>249.8</v>
      </c>
      <c r="D401">
        <v>175.68</v>
      </c>
      <c r="E401">
        <v>107</v>
      </c>
      <c r="F401">
        <f>C401-20</f>
        <v>229.8</v>
      </c>
      <c r="G401">
        <f>C402+20</f>
        <v>98.19</v>
      </c>
      <c r="H401">
        <f>D402-20</f>
        <v>127.59</v>
      </c>
      <c r="I401">
        <f>D402+20</f>
        <v>167.59</v>
      </c>
      <c r="J401">
        <f>E402-20</f>
        <v>101</v>
      </c>
      <c r="K401">
        <f>E402+20</f>
        <v>141</v>
      </c>
    </row>
    <row r="402" spans="1:11" ht="15">
      <c r="A402" s="59"/>
      <c r="B402">
        <v>51</v>
      </c>
      <c r="C402">
        <v>78.19</v>
      </c>
      <c r="D402">
        <v>147.59</v>
      </c>
      <c r="E402">
        <v>121</v>
      </c>
      <c r="F402">
        <f>C402-10</f>
        <v>68.19</v>
      </c>
      <c r="G402">
        <f>C402+10</f>
        <v>88.19</v>
      </c>
      <c r="H402">
        <f>D402-10</f>
        <v>137.59</v>
      </c>
      <c r="I402">
        <f>D402+10</f>
        <v>157.59</v>
      </c>
      <c r="J402">
        <f>E402-10</f>
        <v>111</v>
      </c>
      <c r="K402">
        <f>E402+10</f>
        <v>131</v>
      </c>
    </row>
    <row r="403" spans="1:11" ht="15">
      <c r="A403" s="59"/>
      <c r="B403">
        <v>17</v>
      </c>
      <c r="C403">
        <v>225.43</v>
      </c>
      <c r="D403">
        <v>240.03</v>
      </c>
      <c r="E403">
        <v>136</v>
      </c>
      <c r="F403">
        <f>C403-10</f>
        <v>215.43</v>
      </c>
      <c r="G403">
        <f>C403+10</f>
        <v>235.43</v>
      </c>
      <c r="H403">
        <f>D403-10</f>
        <v>230.03</v>
      </c>
      <c r="I403">
        <f>D403+10</f>
        <v>250.03</v>
      </c>
      <c r="J403">
        <f>E403-10</f>
        <v>126</v>
      </c>
      <c r="K403">
        <f>E403+10</f>
        <v>146</v>
      </c>
    </row>
    <row r="404" spans="1:11" ht="15">
      <c r="A404" s="59"/>
      <c r="B404">
        <v>52</v>
      </c>
      <c r="C404">
        <v>125.41</v>
      </c>
      <c r="D404">
        <v>214.49</v>
      </c>
      <c r="E404">
        <v>143</v>
      </c>
      <c r="F404">
        <f>C404-10</f>
        <v>115.41</v>
      </c>
      <c r="G404">
        <f>C404+10</f>
        <v>135.41</v>
      </c>
      <c r="H404">
        <f>D404-10</f>
        <v>204.49</v>
      </c>
      <c r="I404">
        <f>D404+10</f>
        <v>224.49</v>
      </c>
      <c r="J404">
        <f>E404-10</f>
        <v>133</v>
      </c>
      <c r="K404">
        <f>E404+10</f>
        <v>153</v>
      </c>
    </row>
    <row r="405" spans="1:11" ht="15">
      <c r="A405" s="59"/>
      <c r="B405">
        <v>53</v>
      </c>
      <c r="C405">
        <v>82.76</v>
      </c>
      <c r="D405">
        <v>197.64</v>
      </c>
      <c r="E405">
        <v>150</v>
      </c>
      <c r="F405">
        <f>C405-20</f>
        <v>62.760000000000005</v>
      </c>
      <c r="G405">
        <f>C406+20</f>
        <v>296.2</v>
      </c>
      <c r="H405">
        <f>D406-20</f>
        <v>126.57</v>
      </c>
      <c r="I405">
        <f>D406+20</f>
        <v>166.57</v>
      </c>
      <c r="J405">
        <f>E406-20</f>
        <v>148</v>
      </c>
      <c r="K405">
        <f>E406+20</f>
        <v>188</v>
      </c>
    </row>
    <row r="406" spans="1:11" ht="15">
      <c r="A406" s="59"/>
      <c r="B406">
        <v>54</v>
      </c>
      <c r="C406">
        <v>276.2</v>
      </c>
      <c r="D406">
        <v>146.57</v>
      </c>
      <c r="E406">
        <v>168</v>
      </c>
      <c r="F406">
        <f>C406-5</f>
        <v>271.2</v>
      </c>
      <c r="G406">
        <f>C406+5</f>
        <v>281.2</v>
      </c>
      <c r="H406">
        <f>D406-5</f>
        <v>141.57</v>
      </c>
      <c r="I406">
        <f>D406+5</f>
        <v>151.57</v>
      </c>
      <c r="J406">
        <f>E406-5</f>
        <v>163</v>
      </c>
      <c r="K406">
        <f>E406+5</f>
        <v>173</v>
      </c>
    </row>
    <row r="407" spans="1:11" ht="15">
      <c r="A407" s="59"/>
      <c r="B407">
        <v>55</v>
      </c>
      <c r="C407">
        <v>110.18</v>
      </c>
      <c r="D407">
        <v>198.15</v>
      </c>
      <c r="E407">
        <v>175</v>
      </c>
      <c r="F407">
        <f>C407-5</f>
        <v>105.18</v>
      </c>
      <c r="G407">
        <f>C407+5</f>
        <v>115.18</v>
      </c>
      <c r="H407">
        <f>D407-5</f>
        <v>193.15</v>
      </c>
      <c r="I407">
        <f>D407+5</f>
        <v>203.15</v>
      </c>
      <c r="J407">
        <f>E407-5</f>
        <v>170</v>
      </c>
      <c r="K407">
        <f>E407+5</f>
        <v>180</v>
      </c>
    </row>
    <row r="408" spans="1:11" ht="15">
      <c r="A408" s="59"/>
      <c r="B408">
        <v>56</v>
      </c>
      <c r="C408">
        <v>94.95</v>
      </c>
      <c r="D408">
        <v>178.23</v>
      </c>
      <c r="E408">
        <v>193</v>
      </c>
      <c r="F408">
        <f>C408-5</f>
        <v>89.95</v>
      </c>
      <c r="G408">
        <f>C408+5</f>
        <v>99.95</v>
      </c>
      <c r="H408">
        <f>D408-5</f>
        <v>173.23</v>
      </c>
      <c r="I408">
        <f>D408+5</f>
        <v>183.23</v>
      </c>
      <c r="J408">
        <f>E408-5</f>
        <v>188</v>
      </c>
      <c r="K408">
        <f>E408+5</f>
        <v>198</v>
      </c>
    </row>
    <row r="409" spans="1:11" ht="15">
      <c r="A409" s="59"/>
      <c r="B409">
        <v>1</v>
      </c>
      <c r="C409">
        <v>205.03</v>
      </c>
      <c r="D409">
        <v>162.19</v>
      </c>
      <c r="E409">
        <v>214</v>
      </c>
      <c r="F409">
        <f>C409-10</f>
        <v>195.03</v>
      </c>
      <c r="G409">
        <f>C409+10</f>
        <v>215.03</v>
      </c>
      <c r="H409">
        <f>D409-10</f>
        <v>152.19</v>
      </c>
      <c r="I409">
        <f>D409+10</f>
        <v>172.19</v>
      </c>
      <c r="J409">
        <f>E409-10</f>
        <v>204</v>
      </c>
      <c r="K409">
        <f>E409+10</f>
        <v>224</v>
      </c>
    </row>
    <row r="410" spans="1:11" ht="15">
      <c r="A410" s="60"/>
      <c r="B410">
        <v>57</v>
      </c>
      <c r="C410">
        <v>232.03</v>
      </c>
      <c r="D410">
        <v>202.24</v>
      </c>
      <c r="E410">
        <v>227</v>
      </c>
      <c r="F410">
        <f>C410-5</f>
        <v>227.03</v>
      </c>
      <c r="G410">
        <f>C410+5</f>
        <v>237.03</v>
      </c>
      <c r="H410">
        <f>D410-5</f>
        <v>197.24</v>
      </c>
      <c r="I410">
        <f>D410+5</f>
        <v>207.24</v>
      </c>
      <c r="J410">
        <f>E410-5</f>
        <v>222</v>
      </c>
      <c r="K410">
        <f>E410+5</f>
        <v>232</v>
      </c>
    </row>
    <row r="411" spans="1:11" ht="15">
      <c r="A411" s="58" t="s">
        <v>298</v>
      </c>
      <c r="B411">
        <v>5</v>
      </c>
      <c r="C411">
        <v>242.19</v>
      </c>
      <c r="D411">
        <v>245.13</v>
      </c>
      <c r="E411">
        <v>49</v>
      </c>
      <c r="F411">
        <f>C411-20</f>
        <v>222.19</v>
      </c>
      <c r="G411">
        <f>C412+20</f>
        <v>112.19</v>
      </c>
      <c r="H411">
        <f>D412-20</f>
        <v>175.09</v>
      </c>
      <c r="I411">
        <f>D412+20</f>
        <v>215.09</v>
      </c>
      <c r="J411">
        <f>E412-20</f>
        <v>77</v>
      </c>
      <c r="K411">
        <f>E412+20</f>
        <v>117</v>
      </c>
    </row>
    <row r="412" spans="1:11" ht="15">
      <c r="A412" s="59"/>
      <c r="B412">
        <v>50</v>
      </c>
      <c r="C412">
        <v>92.19</v>
      </c>
      <c r="D412">
        <v>195.09</v>
      </c>
      <c r="E412">
        <v>97</v>
      </c>
      <c r="F412">
        <f>C412-20</f>
        <v>72.19</v>
      </c>
      <c r="G412">
        <f>C413+20</f>
        <v>269.8</v>
      </c>
      <c r="H412">
        <f>D413-20</f>
        <v>155.68</v>
      </c>
      <c r="I412">
        <f>D413+20</f>
        <v>195.68</v>
      </c>
      <c r="J412">
        <f>E413-20</f>
        <v>87</v>
      </c>
      <c r="K412">
        <f>E413+20</f>
        <v>127</v>
      </c>
    </row>
    <row r="413" spans="1:11" ht="15">
      <c r="A413" s="59"/>
      <c r="B413">
        <v>8</v>
      </c>
      <c r="C413">
        <v>249.8</v>
      </c>
      <c r="D413">
        <v>175.68</v>
      </c>
      <c r="E413">
        <v>107</v>
      </c>
      <c r="F413">
        <f>C413-20</f>
        <v>229.8</v>
      </c>
      <c r="G413">
        <f>C414+20</f>
        <v>98.19</v>
      </c>
      <c r="H413">
        <f>D414-20</f>
        <v>127.59</v>
      </c>
      <c r="I413">
        <f>D414+20</f>
        <v>167.59</v>
      </c>
      <c r="J413">
        <f>E414-20</f>
        <v>101</v>
      </c>
      <c r="K413">
        <f>E414+20</f>
        <v>141</v>
      </c>
    </row>
    <row r="414" spans="1:11" ht="15">
      <c r="A414" s="59"/>
      <c r="B414">
        <v>51</v>
      </c>
      <c r="C414">
        <v>78.19</v>
      </c>
      <c r="D414">
        <v>147.59</v>
      </c>
      <c r="E414">
        <v>121</v>
      </c>
      <c r="F414">
        <f>C414-10</f>
        <v>68.19</v>
      </c>
      <c r="G414">
        <f>C414+10</f>
        <v>88.19</v>
      </c>
      <c r="H414">
        <f>D414-10</f>
        <v>137.59</v>
      </c>
      <c r="I414">
        <f>D414+10</f>
        <v>157.59</v>
      </c>
      <c r="J414">
        <f>E414-10</f>
        <v>111</v>
      </c>
      <c r="K414">
        <f>E414+10</f>
        <v>131</v>
      </c>
    </row>
    <row r="415" spans="1:11" ht="15">
      <c r="A415" s="59"/>
      <c r="B415">
        <v>17</v>
      </c>
      <c r="C415">
        <v>225.43</v>
      </c>
      <c r="D415">
        <v>240.03</v>
      </c>
      <c r="E415">
        <v>136</v>
      </c>
      <c r="F415">
        <f>C415-10</f>
        <v>215.43</v>
      </c>
      <c r="G415">
        <f>C415+10</f>
        <v>235.43</v>
      </c>
      <c r="H415">
        <f>D415-10</f>
        <v>230.03</v>
      </c>
      <c r="I415">
        <f>D415+10</f>
        <v>250.03</v>
      </c>
      <c r="J415">
        <f>E415-10</f>
        <v>126</v>
      </c>
      <c r="K415">
        <f>E415+10</f>
        <v>146</v>
      </c>
    </row>
    <row r="416" spans="1:11" ht="15">
      <c r="A416" s="59"/>
      <c r="B416">
        <v>52</v>
      </c>
      <c r="C416">
        <v>125.41</v>
      </c>
      <c r="D416">
        <v>214.49</v>
      </c>
      <c r="E416">
        <v>143</v>
      </c>
      <c r="F416">
        <f>C416-10</f>
        <v>115.41</v>
      </c>
      <c r="G416">
        <f>C416+10</f>
        <v>135.41</v>
      </c>
      <c r="H416">
        <f>D416-10</f>
        <v>204.49</v>
      </c>
      <c r="I416">
        <f>D416+10</f>
        <v>224.49</v>
      </c>
      <c r="J416">
        <f>E416-10</f>
        <v>133</v>
      </c>
      <c r="K416">
        <f>E416+10</f>
        <v>153</v>
      </c>
    </row>
    <row r="417" spans="1:11" ht="15">
      <c r="A417" s="59"/>
      <c r="B417">
        <v>53</v>
      </c>
      <c r="C417">
        <v>82.76</v>
      </c>
      <c r="D417">
        <v>197.64</v>
      </c>
      <c r="E417">
        <v>150</v>
      </c>
      <c r="F417">
        <f>C417-20</f>
        <v>62.760000000000005</v>
      </c>
      <c r="G417">
        <f>C418+20</f>
        <v>296.2</v>
      </c>
      <c r="H417">
        <f>D418-20</f>
        <v>126.57</v>
      </c>
      <c r="I417">
        <f>D418+20</f>
        <v>166.57</v>
      </c>
      <c r="J417">
        <f>E418-20</f>
        <v>148</v>
      </c>
      <c r="K417">
        <f>E418+20</f>
        <v>188</v>
      </c>
    </row>
    <row r="418" spans="1:11" ht="15">
      <c r="A418" s="59"/>
      <c r="B418">
        <v>54</v>
      </c>
      <c r="C418">
        <v>276.2</v>
      </c>
      <c r="D418">
        <v>146.57</v>
      </c>
      <c r="E418">
        <v>168</v>
      </c>
      <c r="F418">
        <f>C418-5</f>
        <v>271.2</v>
      </c>
      <c r="G418">
        <f>C418+5</f>
        <v>281.2</v>
      </c>
      <c r="H418">
        <f>D418-5</f>
        <v>141.57</v>
      </c>
      <c r="I418">
        <f>D418+5</f>
        <v>151.57</v>
      </c>
      <c r="J418">
        <f>E418-5</f>
        <v>163</v>
      </c>
      <c r="K418">
        <f>E418+5</f>
        <v>173</v>
      </c>
    </row>
    <row r="419" spans="1:11" ht="15">
      <c r="A419" s="59"/>
      <c r="B419">
        <v>55</v>
      </c>
      <c r="C419">
        <v>110.18</v>
      </c>
      <c r="D419">
        <v>198.15</v>
      </c>
      <c r="E419">
        <v>175</v>
      </c>
      <c r="F419">
        <f>C419-5</f>
        <v>105.18</v>
      </c>
      <c r="G419">
        <f>C419+5</f>
        <v>115.18</v>
      </c>
      <c r="H419">
        <f>D419-5</f>
        <v>193.15</v>
      </c>
      <c r="I419">
        <f>D419+5</f>
        <v>203.15</v>
      </c>
      <c r="J419">
        <f>E419-5</f>
        <v>170</v>
      </c>
      <c r="K419">
        <f>E419+5</f>
        <v>180</v>
      </c>
    </row>
    <row r="420" spans="1:11" ht="15">
      <c r="A420" s="59"/>
      <c r="B420">
        <v>56</v>
      </c>
      <c r="C420">
        <v>94.95</v>
      </c>
      <c r="D420">
        <v>178.23</v>
      </c>
      <c r="E420">
        <v>193</v>
      </c>
      <c r="F420">
        <f>C420-5</f>
        <v>89.95</v>
      </c>
      <c r="G420">
        <f>C420+5</f>
        <v>99.95</v>
      </c>
      <c r="H420">
        <f>D420-5</f>
        <v>173.23</v>
      </c>
      <c r="I420">
        <f>D420+5</f>
        <v>183.23</v>
      </c>
      <c r="J420">
        <f>E420-5</f>
        <v>188</v>
      </c>
      <c r="K420">
        <f>E420+5</f>
        <v>198</v>
      </c>
    </row>
    <row r="421" spans="1:11" ht="15">
      <c r="A421" s="59"/>
      <c r="B421">
        <v>1</v>
      </c>
      <c r="C421">
        <v>205.03</v>
      </c>
      <c r="D421">
        <v>162.19</v>
      </c>
      <c r="E421">
        <v>214</v>
      </c>
      <c r="F421">
        <f>C421-10</f>
        <v>195.03</v>
      </c>
      <c r="G421">
        <f>C421+10</f>
        <v>215.03</v>
      </c>
      <c r="H421">
        <f>D421-10</f>
        <v>152.19</v>
      </c>
      <c r="I421">
        <f>D421+10</f>
        <v>172.19</v>
      </c>
      <c r="J421">
        <f>E421-10</f>
        <v>204</v>
      </c>
      <c r="K421">
        <f>E421+10</f>
        <v>224</v>
      </c>
    </row>
    <row r="422" spans="1:11" ht="15">
      <c r="A422" s="60"/>
      <c r="B422">
        <v>57</v>
      </c>
      <c r="C422">
        <v>232.03</v>
      </c>
      <c r="D422">
        <v>202.24</v>
      </c>
      <c r="E422">
        <v>227</v>
      </c>
      <c r="F422">
        <f>C422-5</f>
        <v>227.03</v>
      </c>
      <c r="G422">
        <f>C422+5</f>
        <v>237.03</v>
      </c>
      <c r="H422">
        <f>D422-5</f>
        <v>197.24</v>
      </c>
      <c r="I422">
        <f>D422+5</f>
        <v>207.24</v>
      </c>
      <c r="J422">
        <f>E422-5</f>
        <v>222</v>
      </c>
      <c r="K422">
        <f>E422+5</f>
        <v>232</v>
      </c>
    </row>
    <row r="423" spans="1:11" ht="15">
      <c r="A423" s="58" t="s">
        <v>299</v>
      </c>
      <c r="B423">
        <v>5</v>
      </c>
      <c r="C423">
        <v>242.19</v>
      </c>
      <c r="D423">
        <v>245.13</v>
      </c>
      <c r="E423">
        <v>49</v>
      </c>
      <c r="F423">
        <f>C423-20</f>
        <v>222.19</v>
      </c>
      <c r="G423">
        <f>C424+20</f>
        <v>112.19</v>
      </c>
      <c r="H423">
        <f>D424-20</f>
        <v>175.09</v>
      </c>
      <c r="I423">
        <f>D424+20</f>
        <v>215.09</v>
      </c>
      <c r="J423">
        <f>E424-20</f>
        <v>77</v>
      </c>
      <c r="K423">
        <f>E424+20</f>
        <v>117</v>
      </c>
    </row>
    <row r="424" spans="1:11" ht="15">
      <c r="A424" s="59"/>
      <c r="B424">
        <v>50</v>
      </c>
      <c r="C424">
        <v>92.19</v>
      </c>
      <c r="D424">
        <v>195.09</v>
      </c>
      <c r="E424">
        <v>97</v>
      </c>
      <c r="F424">
        <f>C424-20</f>
        <v>72.19</v>
      </c>
      <c r="G424">
        <f>C425+20</f>
        <v>269.8</v>
      </c>
      <c r="H424">
        <f>D425-20</f>
        <v>155.68</v>
      </c>
      <c r="I424">
        <f>D425+20</f>
        <v>195.68</v>
      </c>
      <c r="J424">
        <f>E425-20</f>
        <v>87</v>
      </c>
      <c r="K424">
        <f>E425+20</f>
        <v>127</v>
      </c>
    </row>
    <row r="425" spans="1:11" ht="15">
      <c r="A425" s="59"/>
      <c r="B425">
        <v>8</v>
      </c>
      <c r="C425">
        <v>249.8</v>
      </c>
      <c r="D425">
        <v>175.68</v>
      </c>
      <c r="E425">
        <v>107</v>
      </c>
      <c r="F425">
        <f>C425-20</f>
        <v>229.8</v>
      </c>
      <c r="G425">
        <f>C426+20</f>
        <v>98.19</v>
      </c>
      <c r="H425">
        <f>D426-20</f>
        <v>127.59</v>
      </c>
      <c r="I425">
        <f>D426+20</f>
        <v>167.59</v>
      </c>
      <c r="J425">
        <f>E426-20</f>
        <v>101</v>
      </c>
      <c r="K425">
        <f>E426+20</f>
        <v>141</v>
      </c>
    </row>
    <row r="426" spans="1:11" ht="15">
      <c r="A426" s="59"/>
      <c r="B426">
        <v>51</v>
      </c>
      <c r="C426">
        <v>78.19</v>
      </c>
      <c r="D426">
        <v>147.59</v>
      </c>
      <c r="E426">
        <v>121</v>
      </c>
      <c r="F426">
        <f>C426-10</f>
        <v>68.19</v>
      </c>
      <c r="G426">
        <f>C426+10</f>
        <v>88.19</v>
      </c>
      <c r="H426">
        <f>D426-10</f>
        <v>137.59</v>
      </c>
      <c r="I426">
        <f>D426+10</f>
        <v>157.59</v>
      </c>
      <c r="J426">
        <f>E426-10</f>
        <v>111</v>
      </c>
      <c r="K426">
        <f>E426+10</f>
        <v>131</v>
      </c>
    </row>
    <row r="427" spans="1:11" ht="15">
      <c r="A427" s="59"/>
      <c r="B427">
        <v>17</v>
      </c>
      <c r="C427">
        <v>225.43</v>
      </c>
      <c r="D427">
        <v>240.03</v>
      </c>
      <c r="E427">
        <v>136</v>
      </c>
      <c r="F427">
        <f>C427-10</f>
        <v>215.43</v>
      </c>
      <c r="G427">
        <f>C427+10</f>
        <v>235.43</v>
      </c>
      <c r="H427">
        <f>D427-10</f>
        <v>230.03</v>
      </c>
      <c r="I427">
        <f>D427+10</f>
        <v>250.03</v>
      </c>
      <c r="J427">
        <f>E427-10</f>
        <v>126</v>
      </c>
      <c r="K427">
        <f>E427+10</f>
        <v>146</v>
      </c>
    </row>
    <row r="428" spans="1:11" ht="15">
      <c r="A428" s="59"/>
      <c r="B428">
        <v>52</v>
      </c>
      <c r="C428">
        <v>125.41</v>
      </c>
      <c r="D428">
        <v>214.49</v>
      </c>
      <c r="E428">
        <v>143</v>
      </c>
      <c r="F428">
        <f>C428-10</f>
        <v>115.41</v>
      </c>
      <c r="G428">
        <f>C428+10</f>
        <v>135.41</v>
      </c>
      <c r="H428">
        <f>D428-10</f>
        <v>204.49</v>
      </c>
      <c r="I428">
        <f>D428+10</f>
        <v>224.49</v>
      </c>
      <c r="J428">
        <f>E428-10</f>
        <v>133</v>
      </c>
      <c r="K428">
        <f>E428+10</f>
        <v>153</v>
      </c>
    </row>
    <row r="429" spans="1:11" ht="15">
      <c r="A429" s="59"/>
      <c r="B429">
        <v>53</v>
      </c>
      <c r="C429">
        <v>82.76</v>
      </c>
      <c r="D429">
        <v>197.64</v>
      </c>
      <c r="E429">
        <v>150</v>
      </c>
      <c r="F429">
        <f>C429-20</f>
        <v>62.760000000000005</v>
      </c>
      <c r="G429">
        <f>C430+20</f>
        <v>296.2</v>
      </c>
      <c r="H429">
        <f>D430-20</f>
        <v>126.57</v>
      </c>
      <c r="I429">
        <f>D430+20</f>
        <v>166.57</v>
      </c>
      <c r="J429">
        <f>E430-20</f>
        <v>148</v>
      </c>
      <c r="K429">
        <f>E430+20</f>
        <v>188</v>
      </c>
    </row>
    <row r="430" spans="1:11" ht="15">
      <c r="A430" s="59"/>
      <c r="B430">
        <v>54</v>
      </c>
      <c r="C430">
        <v>276.2</v>
      </c>
      <c r="D430">
        <v>146.57</v>
      </c>
      <c r="E430">
        <v>168</v>
      </c>
      <c r="F430">
        <f>C430-5</f>
        <v>271.2</v>
      </c>
      <c r="G430">
        <f>C430+5</f>
        <v>281.2</v>
      </c>
      <c r="H430">
        <f>D430-5</f>
        <v>141.57</v>
      </c>
      <c r="I430">
        <f>D430+5</f>
        <v>151.57</v>
      </c>
      <c r="J430">
        <f>E430-5</f>
        <v>163</v>
      </c>
      <c r="K430">
        <f>E430+5</f>
        <v>173</v>
      </c>
    </row>
    <row r="431" spans="1:11" ht="15">
      <c r="A431" s="59"/>
      <c r="B431">
        <v>55</v>
      </c>
      <c r="C431">
        <v>110.18</v>
      </c>
      <c r="D431">
        <v>198.15</v>
      </c>
      <c r="E431">
        <v>175</v>
      </c>
      <c r="F431">
        <f>C431-5</f>
        <v>105.18</v>
      </c>
      <c r="G431">
        <f>C431+5</f>
        <v>115.18</v>
      </c>
      <c r="H431">
        <f>D431-5</f>
        <v>193.15</v>
      </c>
      <c r="I431">
        <f>D431+5</f>
        <v>203.15</v>
      </c>
      <c r="J431">
        <f>E431-5</f>
        <v>170</v>
      </c>
      <c r="K431">
        <f>E431+5</f>
        <v>180</v>
      </c>
    </row>
    <row r="432" spans="1:11" ht="15">
      <c r="A432" s="59"/>
      <c r="B432">
        <v>56</v>
      </c>
      <c r="C432">
        <v>94.95</v>
      </c>
      <c r="D432">
        <v>178.23</v>
      </c>
      <c r="E432">
        <v>193</v>
      </c>
      <c r="F432">
        <f>C432-5</f>
        <v>89.95</v>
      </c>
      <c r="G432">
        <f>C432+5</f>
        <v>99.95</v>
      </c>
      <c r="H432">
        <f>D432-5</f>
        <v>173.23</v>
      </c>
      <c r="I432">
        <f>D432+5</f>
        <v>183.23</v>
      </c>
      <c r="J432">
        <f>E432-5</f>
        <v>188</v>
      </c>
      <c r="K432">
        <f>E432+5</f>
        <v>198</v>
      </c>
    </row>
    <row r="433" spans="1:11" ht="15">
      <c r="A433" s="59"/>
      <c r="B433">
        <v>1</v>
      </c>
      <c r="C433">
        <v>205.03</v>
      </c>
      <c r="D433">
        <v>162.19</v>
      </c>
      <c r="E433">
        <v>214</v>
      </c>
      <c r="F433">
        <f>C433-10</f>
        <v>195.03</v>
      </c>
      <c r="G433">
        <f>C433+10</f>
        <v>215.03</v>
      </c>
      <c r="H433">
        <f>D433-10</f>
        <v>152.19</v>
      </c>
      <c r="I433">
        <f>D433+10</f>
        <v>172.19</v>
      </c>
      <c r="J433">
        <f>E433-10</f>
        <v>204</v>
      </c>
      <c r="K433">
        <f>E433+10</f>
        <v>224</v>
      </c>
    </row>
    <row r="434" spans="1:11" ht="15">
      <c r="A434" s="60"/>
      <c r="B434">
        <v>57</v>
      </c>
      <c r="C434">
        <v>232.03</v>
      </c>
      <c r="D434">
        <v>202.24</v>
      </c>
      <c r="E434">
        <v>227</v>
      </c>
      <c r="F434">
        <f>C434-5</f>
        <v>227.03</v>
      </c>
      <c r="G434">
        <f>C434+5</f>
        <v>237.03</v>
      </c>
      <c r="H434">
        <f>D434-5</f>
        <v>197.24</v>
      </c>
      <c r="I434">
        <f>D434+5</f>
        <v>207.24</v>
      </c>
      <c r="J434">
        <f>E434-5</f>
        <v>222</v>
      </c>
      <c r="K434">
        <f>E434+5</f>
        <v>232</v>
      </c>
    </row>
    <row r="435" spans="1:11" ht="15">
      <c r="A435" s="58" t="s">
        <v>300</v>
      </c>
      <c r="B435">
        <v>5</v>
      </c>
      <c r="C435">
        <v>242.19</v>
      </c>
      <c r="D435">
        <v>245.13</v>
      </c>
      <c r="E435">
        <v>49</v>
      </c>
      <c r="F435">
        <f>C435-20</f>
        <v>222.19</v>
      </c>
      <c r="G435">
        <f>C436+20</f>
        <v>112.19</v>
      </c>
      <c r="H435">
        <f>D436-20</f>
        <v>175.09</v>
      </c>
      <c r="I435">
        <f>D436+20</f>
        <v>215.09</v>
      </c>
      <c r="J435">
        <f>E436-20</f>
        <v>77</v>
      </c>
      <c r="K435">
        <f>E436+20</f>
        <v>117</v>
      </c>
    </row>
    <row r="436" spans="1:11" ht="15">
      <c r="A436" s="59"/>
      <c r="B436">
        <v>50</v>
      </c>
      <c r="C436">
        <v>92.19</v>
      </c>
      <c r="D436">
        <v>195.09</v>
      </c>
      <c r="E436">
        <v>97</v>
      </c>
      <c r="F436">
        <f>C436-20</f>
        <v>72.19</v>
      </c>
      <c r="G436">
        <f>C437+20</f>
        <v>269.8</v>
      </c>
      <c r="H436">
        <f>D437-20</f>
        <v>155.68</v>
      </c>
      <c r="I436">
        <f>D437+20</f>
        <v>195.68</v>
      </c>
      <c r="J436">
        <f>E437-20</f>
        <v>87</v>
      </c>
      <c r="K436">
        <f>E437+20</f>
        <v>127</v>
      </c>
    </row>
    <row r="437" spans="1:11" ht="15">
      <c r="A437" s="59"/>
      <c r="B437">
        <v>8</v>
      </c>
      <c r="C437">
        <v>249.8</v>
      </c>
      <c r="D437">
        <v>175.68</v>
      </c>
      <c r="E437">
        <v>107</v>
      </c>
      <c r="F437">
        <f>C437-20</f>
        <v>229.8</v>
      </c>
      <c r="G437">
        <f>C438+20</f>
        <v>98.19</v>
      </c>
      <c r="H437">
        <f>D438-20</f>
        <v>127.59</v>
      </c>
      <c r="I437">
        <f>D438+20</f>
        <v>167.59</v>
      </c>
      <c r="J437">
        <f>E438-20</f>
        <v>101</v>
      </c>
      <c r="K437">
        <f>E438+20</f>
        <v>141</v>
      </c>
    </row>
    <row r="438" spans="1:11" ht="15">
      <c r="A438" s="59"/>
      <c r="B438">
        <v>51</v>
      </c>
      <c r="C438">
        <v>78.19</v>
      </c>
      <c r="D438">
        <v>147.59</v>
      </c>
      <c r="E438">
        <v>121</v>
      </c>
      <c r="F438">
        <f>C438-10</f>
        <v>68.19</v>
      </c>
      <c r="G438">
        <f>C438+10</f>
        <v>88.19</v>
      </c>
      <c r="H438">
        <f>D438-10</f>
        <v>137.59</v>
      </c>
      <c r="I438">
        <f>D438+10</f>
        <v>157.59</v>
      </c>
      <c r="J438">
        <f>E438-10</f>
        <v>111</v>
      </c>
      <c r="K438">
        <f>E438+10</f>
        <v>131</v>
      </c>
    </row>
    <row r="439" spans="1:11" ht="15">
      <c r="A439" s="59"/>
      <c r="B439">
        <v>17</v>
      </c>
      <c r="C439">
        <v>225.43</v>
      </c>
      <c r="D439">
        <v>240.03</v>
      </c>
      <c r="E439">
        <v>136</v>
      </c>
      <c r="F439">
        <f>C439-10</f>
        <v>215.43</v>
      </c>
      <c r="G439">
        <f>C439+10</f>
        <v>235.43</v>
      </c>
      <c r="H439">
        <f>D439-10</f>
        <v>230.03</v>
      </c>
      <c r="I439">
        <f>D439+10</f>
        <v>250.03</v>
      </c>
      <c r="J439">
        <f>E439-10</f>
        <v>126</v>
      </c>
      <c r="K439">
        <f>E439+10</f>
        <v>146</v>
      </c>
    </row>
    <row r="440" spans="1:11" ht="15">
      <c r="A440" s="59"/>
      <c r="B440">
        <v>52</v>
      </c>
      <c r="C440">
        <v>125.41</v>
      </c>
      <c r="D440">
        <v>214.49</v>
      </c>
      <c r="E440">
        <v>143</v>
      </c>
      <c r="F440">
        <f>C440-10</f>
        <v>115.41</v>
      </c>
      <c r="G440">
        <f>C440+10</f>
        <v>135.41</v>
      </c>
      <c r="H440">
        <f>D440-10</f>
        <v>204.49</v>
      </c>
      <c r="I440">
        <f>D440+10</f>
        <v>224.49</v>
      </c>
      <c r="J440">
        <f>E440-10</f>
        <v>133</v>
      </c>
      <c r="K440">
        <f>E440+10</f>
        <v>153</v>
      </c>
    </row>
    <row r="441" spans="1:11" ht="15">
      <c r="A441" s="59"/>
      <c r="B441">
        <v>53</v>
      </c>
      <c r="C441">
        <v>82.76</v>
      </c>
      <c r="D441">
        <v>197.64</v>
      </c>
      <c r="E441">
        <v>150</v>
      </c>
      <c r="F441">
        <f>C441-20</f>
        <v>62.760000000000005</v>
      </c>
      <c r="G441">
        <f>C442+20</f>
        <v>296.2</v>
      </c>
      <c r="H441">
        <f>D442-20</f>
        <v>126.57</v>
      </c>
      <c r="I441">
        <f>D442+20</f>
        <v>166.57</v>
      </c>
      <c r="J441">
        <f>E442-20</f>
        <v>148</v>
      </c>
      <c r="K441">
        <f>E442+20</f>
        <v>188</v>
      </c>
    </row>
    <row r="442" spans="1:11" ht="15">
      <c r="A442" s="59"/>
      <c r="B442">
        <v>54</v>
      </c>
      <c r="C442">
        <v>276.2</v>
      </c>
      <c r="D442">
        <v>146.57</v>
      </c>
      <c r="E442">
        <v>168</v>
      </c>
      <c r="F442">
        <f>C442-5</f>
        <v>271.2</v>
      </c>
      <c r="G442">
        <f>C442+5</f>
        <v>281.2</v>
      </c>
      <c r="H442">
        <f>D442-5</f>
        <v>141.57</v>
      </c>
      <c r="I442">
        <f>D442+5</f>
        <v>151.57</v>
      </c>
      <c r="J442">
        <f>E442-5</f>
        <v>163</v>
      </c>
      <c r="K442">
        <f>E442+5</f>
        <v>173</v>
      </c>
    </row>
    <row r="443" spans="1:11" ht="15">
      <c r="A443" s="59"/>
      <c r="B443">
        <v>55</v>
      </c>
      <c r="C443">
        <v>110.18</v>
      </c>
      <c r="D443">
        <v>198.15</v>
      </c>
      <c r="E443">
        <v>175</v>
      </c>
      <c r="F443">
        <f>C443-5</f>
        <v>105.18</v>
      </c>
      <c r="G443">
        <f>C443+5</f>
        <v>115.18</v>
      </c>
      <c r="H443">
        <f>D443-5</f>
        <v>193.15</v>
      </c>
      <c r="I443">
        <f>D443+5</f>
        <v>203.15</v>
      </c>
      <c r="J443">
        <f>E443-5</f>
        <v>170</v>
      </c>
      <c r="K443">
        <f>E443+5</f>
        <v>180</v>
      </c>
    </row>
    <row r="444" spans="1:11" ht="15">
      <c r="A444" s="59"/>
      <c r="B444">
        <v>56</v>
      </c>
      <c r="C444">
        <v>94.95</v>
      </c>
      <c r="D444">
        <v>178.23</v>
      </c>
      <c r="E444">
        <v>193</v>
      </c>
      <c r="F444">
        <f>C444-5</f>
        <v>89.95</v>
      </c>
      <c r="G444">
        <f>C444+5</f>
        <v>99.95</v>
      </c>
      <c r="H444">
        <f>D444-5</f>
        <v>173.23</v>
      </c>
      <c r="I444">
        <f>D444+5</f>
        <v>183.23</v>
      </c>
      <c r="J444">
        <f>E444-5</f>
        <v>188</v>
      </c>
      <c r="K444">
        <f>E444+5</f>
        <v>198</v>
      </c>
    </row>
    <row r="445" spans="1:11" ht="15">
      <c r="A445" s="59"/>
      <c r="B445">
        <v>1</v>
      </c>
      <c r="C445">
        <v>205.03</v>
      </c>
      <c r="D445">
        <v>162.19</v>
      </c>
      <c r="E445">
        <v>214</v>
      </c>
      <c r="F445">
        <f>C445-10</f>
        <v>195.03</v>
      </c>
      <c r="G445">
        <f>C445+10</f>
        <v>215.03</v>
      </c>
      <c r="H445">
        <f>D445-10</f>
        <v>152.19</v>
      </c>
      <c r="I445">
        <f>D445+10</f>
        <v>172.19</v>
      </c>
      <c r="J445">
        <f>E445-10</f>
        <v>204</v>
      </c>
      <c r="K445">
        <f>E445+10</f>
        <v>224</v>
      </c>
    </row>
    <row r="446" spans="1:11" ht="15">
      <c r="A446" s="60"/>
      <c r="B446">
        <v>57</v>
      </c>
      <c r="C446">
        <v>232.03</v>
      </c>
      <c r="D446">
        <v>202.24</v>
      </c>
      <c r="E446">
        <v>227</v>
      </c>
      <c r="F446">
        <f>C446-5</f>
        <v>227.03</v>
      </c>
      <c r="G446">
        <f>C446+5</f>
        <v>237.03</v>
      </c>
      <c r="H446">
        <f>D446-5</f>
        <v>197.24</v>
      </c>
      <c r="I446">
        <f>D446+5</f>
        <v>207.24</v>
      </c>
      <c r="J446">
        <f>E446-5</f>
        <v>222</v>
      </c>
      <c r="K446">
        <f>E446+5</f>
        <v>232</v>
      </c>
    </row>
    <row r="447" spans="1:11" ht="15">
      <c r="A447" s="58" t="s">
        <v>301</v>
      </c>
      <c r="B447">
        <v>5</v>
      </c>
      <c r="C447">
        <v>242.19</v>
      </c>
      <c r="D447">
        <v>245.13</v>
      </c>
      <c r="E447">
        <v>49</v>
      </c>
      <c r="F447">
        <f>C447-20</f>
        <v>222.19</v>
      </c>
      <c r="G447">
        <f>C448+20</f>
        <v>112.19</v>
      </c>
      <c r="H447">
        <f>D448-20</f>
        <v>175.09</v>
      </c>
      <c r="I447">
        <f>D448+20</f>
        <v>215.09</v>
      </c>
      <c r="J447">
        <f>E448-20</f>
        <v>77</v>
      </c>
      <c r="K447">
        <f>E448+20</f>
        <v>117</v>
      </c>
    </row>
    <row r="448" spans="1:11" ht="15">
      <c r="A448" s="59"/>
      <c r="B448">
        <v>50</v>
      </c>
      <c r="C448">
        <v>92.19</v>
      </c>
      <c r="D448">
        <v>195.09</v>
      </c>
      <c r="E448">
        <v>97</v>
      </c>
      <c r="F448">
        <f>C448-20</f>
        <v>72.19</v>
      </c>
      <c r="G448">
        <f>C449+20</f>
        <v>269.8</v>
      </c>
      <c r="H448">
        <f>D449-20</f>
        <v>155.68</v>
      </c>
      <c r="I448">
        <f>D449+20</f>
        <v>195.68</v>
      </c>
      <c r="J448">
        <f>E449-20</f>
        <v>87</v>
      </c>
      <c r="K448">
        <f>E449+20</f>
        <v>127</v>
      </c>
    </row>
    <row r="449" spans="1:11" ht="15">
      <c r="A449" s="59"/>
      <c r="B449">
        <v>8</v>
      </c>
      <c r="C449">
        <v>249.8</v>
      </c>
      <c r="D449">
        <v>175.68</v>
      </c>
      <c r="E449">
        <v>107</v>
      </c>
      <c r="F449">
        <f>C449-20</f>
        <v>229.8</v>
      </c>
      <c r="G449">
        <f>C450+20</f>
        <v>98.19</v>
      </c>
      <c r="H449">
        <f>D450-20</f>
        <v>127.59</v>
      </c>
      <c r="I449">
        <f>D450+20</f>
        <v>167.59</v>
      </c>
      <c r="J449">
        <f>E450-20</f>
        <v>101</v>
      </c>
      <c r="K449">
        <f>E450+20</f>
        <v>141</v>
      </c>
    </row>
    <row r="450" spans="1:11" ht="15">
      <c r="A450" s="59"/>
      <c r="B450">
        <v>51</v>
      </c>
      <c r="C450">
        <v>78.19</v>
      </c>
      <c r="D450">
        <v>147.59</v>
      </c>
      <c r="E450">
        <v>121</v>
      </c>
      <c r="F450">
        <f>C450-10</f>
        <v>68.19</v>
      </c>
      <c r="G450">
        <f>C450+10</f>
        <v>88.19</v>
      </c>
      <c r="H450">
        <f>D450-10</f>
        <v>137.59</v>
      </c>
      <c r="I450">
        <f>D450+10</f>
        <v>157.59</v>
      </c>
      <c r="J450">
        <f>E450-10</f>
        <v>111</v>
      </c>
      <c r="K450">
        <f>E450+10</f>
        <v>131</v>
      </c>
    </row>
    <row r="451" spans="1:11" ht="15">
      <c r="A451" s="59"/>
      <c r="B451">
        <v>17</v>
      </c>
      <c r="C451">
        <v>225.43</v>
      </c>
      <c r="D451">
        <v>240.03</v>
      </c>
      <c r="E451">
        <v>136</v>
      </c>
      <c r="F451">
        <f>C451-10</f>
        <v>215.43</v>
      </c>
      <c r="G451">
        <f>C451+10</f>
        <v>235.43</v>
      </c>
      <c r="H451">
        <f>D451-10</f>
        <v>230.03</v>
      </c>
      <c r="I451">
        <f>D451+10</f>
        <v>250.03</v>
      </c>
      <c r="J451">
        <f>E451-10</f>
        <v>126</v>
      </c>
      <c r="K451">
        <f>E451+10</f>
        <v>146</v>
      </c>
    </row>
    <row r="452" spans="1:11" ht="15">
      <c r="A452" s="59"/>
      <c r="B452">
        <v>52</v>
      </c>
      <c r="C452">
        <v>125.41</v>
      </c>
      <c r="D452">
        <v>214.49</v>
      </c>
      <c r="E452">
        <v>143</v>
      </c>
      <c r="F452">
        <f>C452-10</f>
        <v>115.41</v>
      </c>
      <c r="G452">
        <f>C452+10</f>
        <v>135.41</v>
      </c>
      <c r="H452">
        <f>D452-10</f>
        <v>204.49</v>
      </c>
      <c r="I452">
        <f>D452+10</f>
        <v>224.49</v>
      </c>
      <c r="J452">
        <f>E452-10</f>
        <v>133</v>
      </c>
      <c r="K452">
        <f>E452+10</f>
        <v>153</v>
      </c>
    </row>
    <row r="453" spans="1:11" ht="15">
      <c r="A453" s="59"/>
      <c r="B453">
        <v>53</v>
      </c>
      <c r="C453">
        <v>82.76</v>
      </c>
      <c r="D453">
        <v>197.64</v>
      </c>
      <c r="E453">
        <v>150</v>
      </c>
      <c r="F453">
        <f>C453-20</f>
        <v>62.760000000000005</v>
      </c>
      <c r="G453">
        <f>C454+20</f>
        <v>296.2</v>
      </c>
      <c r="H453">
        <f>D454-20</f>
        <v>126.57</v>
      </c>
      <c r="I453">
        <f>D454+20</f>
        <v>166.57</v>
      </c>
      <c r="J453">
        <f>E454-20</f>
        <v>148</v>
      </c>
      <c r="K453">
        <f>E454+20</f>
        <v>188</v>
      </c>
    </row>
    <row r="454" spans="1:11" ht="15">
      <c r="A454" s="59"/>
      <c r="B454">
        <v>54</v>
      </c>
      <c r="C454">
        <v>276.2</v>
      </c>
      <c r="D454">
        <v>146.57</v>
      </c>
      <c r="E454">
        <v>168</v>
      </c>
      <c r="F454">
        <f>C454-5</f>
        <v>271.2</v>
      </c>
      <c r="G454">
        <f>C454+5</f>
        <v>281.2</v>
      </c>
      <c r="H454">
        <f>D454-5</f>
        <v>141.57</v>
      </c>
      <c r="I454">
        <f>D454+5</f>
        <v>151.57</v>
      </c>
      <c r="J454">
        <f>E454-5</f>
        <v>163</v>
      </c>
      <c r="K454">
        <f>E454+5</f>
        <v>173</v>
      </c>
    </row>
    <row r="455" spans="1:11" ht="15">
      <c r="A455" s="59"/>
      <c r="B455">
        <v>55</v>
      </c>
      <c r="C455">
        <v>110.18</v>
      </c>
      <c r="D455">
        <v>198.15</v>
      </c>
      <c r="E455">
        <v>175</v>
      </c>
      <c r="F455">
        <f>C455-5</f>
        <v>105.18</v>
      </c>
      <c r="G455">
        <f>C455+5</f>
        <v>115.18</v>
      </c>
      <c r="H455">
        <f>D455-5</f>
        <v>193.15</v>
      </c>
      <c r="I455">
        <f>D455+5</f>
        <v>203.15</v>
      </c>
      <c r="J455">
        <f>E455-5</f>
        <v>170</v>
      </c>
      <c r="K455">
        <f>E455+5</f>
        <v>180</v>
      </c>
    </row>
    <row r="456" spans="1:11" ht="15">
      <c r="A456" s="59"/>
      <c r="B456">
        <v>56</v>
      </c>
      <c r="C456">
        <v>94.95</v>
      </c>
      <c r="D456">
        <v>178.23</v>
      </c>
      <c r="E456">
        <v>193</v>
      </c>
      <c r="F456">
        <f>C456-5</f>
        <v>89.95</v>
      </c>
      <c r="G456">
        <f>C456+5</f>
        <v>99.95</v>
      </c>
      <c r="H456">
        <f>D456-5</f>
        <v>173.23</v>
      </c>
      <c r="I456">
        <f>D456+5</f>
        <v>183.23</v>
      </c>
      <c r="J456">
        <f>E456-5</f>
        <v>188</v>
      </c>
      <c r="K456">
        <f>E456+5</f>
        <v>198</v>
      </c>
    </row>
    <row r="457" spans="1:11" ht="15">
      <c r="A457" s="59"/>
      <c r="B457">
        <v>1</v>
      </c>
      <c r="C457">
        <v>205.03</v>
      </c>
      <c r="D457">
        <v>162.19</v>
      </c>
      <c r="E457">
        <v>214</v>
      </c>
      <c r="F457">
        <f>C457-10</f>
        <v>195.03</v>
      </c>
      <c r="G457">
        <f>C457+10</f>
        <v>215.03</v>
      </c>
      <c r="H457">
        <f>D457-10</f>
        <v>152.19</v>
      </c>
      <c r="I457">
        <f>D457+10</f>
        <v>172.19</v>
      </c>
      <c r="J457">
        <f>E457-10</f>
        <v>204</v>
      </c>
      <c r="K457">
        <f>E457+10</f>
        <v>224</v>
      </c>
    </row>
    <row r="458" spans="1:11" ht="15">
      <c r="A458" s="60"/>
      <c r="B458">
        <v>57</v>
      </c>
      <c r="C458">
        <v>232.03</v>
      </c>
      <c r="D458">
        <v>202.24</v>
      </c>
      <c r="E458">
        <v>227</v>
      </c>
      <c r="F458">
        <f>C458-5</f>
        <v>227.03</v>
      </c>
      <c r="G458">
        <f>C458+5</f>
        <v>237.03</v>
      </c>
      <c r="H458">
        <f>D458-5</f>
        <v>197.24</v>
      </c>
      <c r="I458">
        <f>D458+5</f>
        <v>207.24</v>
      </c>
      <c r="J458">
        <f>E458-5</f>
        <v>222</v>
      </c>
      <c r="K458">
        <f>E458+5</f>
        <v>232</v>
      </c>
    </row>
    <row r="459" spans="1:11" ht="15">
      <c r="A459" s="58" t="s">
        <v>302</v>
      </c>
      <c r="B459">
        <v>5</v>
      </c>
      <c r="C459">
        <v>242.19</v>
      </c>
      <c r="D459">
        <v>245.13</v>
      </c>
      <c r="E459">
        <v>49</v>
      </c>
      <c r="F459">
        <f>C459-20</f>
        <v>222.19</v>
      </c>
      <c r="G459">
        <f>C460+20</f>
        <v>112.19</v>
      </c>
      <c r="H459">
        <f>D460-20</f>
        <v>175.09</v>
      </c>
      <c r="I459">
        <f>D460+20</f>
        <v>215.09</v>
      </c>
      <c r="J459">
        <f>E460-20</f>
        <v>77</v>
      </c>
      <c r="K459">
        <f>E460+20</f>
        <v>117</v>
      </c>
    </row>
    <row r="460" spans="1:11" ht="15">
      <c r="A460" s="59"/>
      <c r="B460">
        <v>50</v>
      </c>
      <c r="C460">
        <v>92.19</v>
      </c>
      <c r="D460">
        <v>195.09</v>
      </c>
      <c r="E460">
        <v>97</v>
      </c>
      <c r="F460">
        <f>C460-20</f>
        <v>72.19</v>
      </c>
      <c r="G460">
        <f>C461+20</f>
        <v>269.8</v>
      </c>
      <c r="H460">
        <f>D461-20</f>
        <v>155.68</v>
      </c>
      <c r="I460">
        <f>D461+20</f>
        <v>195.68</v>
      </c>
      <c r="J460">
        <f>E461-20</f>
        <v>87</v>
      </c>
      <c r="K460">
        <f>E461+20</f>
        <v>127</v>
      </c>
    </row>
    <row r="461" spans="1:11" ht="15">
      <c r="A461" s="59"/>
      <c r="B461">
        <v>8</v>
      </c>
      <c r="C461">
        <v>249.8</v>
      </c>
      <c r="D461">
        <v>175.68</v>
      </c>
      <c r="E461">
        <v>107</v>
      </c>
      <c r="F461">
        <f>C461-20</f>
        <v>229.8</v>
      </c>
      <c r="G461">
        <f>C462+20</f>
        <v>98.19</v>
      </c>
      <c r="H461">
        <f>D462-20</f>
        <v>127.59</v>
      </c>
      <c r="I461">
        <f>D462+20</f>
        <v>167.59</v>
      </c>
      <c r="J461">
        <f>E462-20</f>
        <v>101</v>
      </c>
      <c r="K461">
        <f>E462+20</f>
        <v>141</v>
      </c>
    </row>
    <row r="462" spans="1:11" ht="15">
      <c r="A462" s="59"/>
      <c r="B462">
        <v>51</v>
      </c>
      <c r="C462">
        <v>78.19</v>
      </c>
      <c r="D462">
        <v>147.59</v>
      </c>
      <c r="E462">
        <v>121</v>
      </c>
      <c r="F462">
        <f>C462-10</f>
        <v>68.19</v>
      </c>
      <c r="G462">
        <f>C462+10</f>
        <v>88.19</v>
      </c>
      <c r="H462">
        <f>D462-10</f>
        <v>137.59</v>
      </c>
      <c r="I462">
        <f>D462+10</f>
        <v>157.59</v>
      </c>
      <c r="J462">
        <f>E462-10</f>
        <v>111</v>
      </c>
      <c r="K462">
        <f>E462+10</f>
        <v>131</v>
      </c>
    </row>
    <row r="463" spans="1:11" ht="15">
      <c r="A463" s="59"/>
      <c r="B463">
        <v>17</v>
      </c>
      <c r="C463">
        <v>225.43</v>
      </c>
      <c r="D463">
        <v>240.03</v>
      </c>
      <c r="E463">
        <v>136</v>
      </c>
      <c r="F463">
        <f>C463-10</f>
        <v>215.43</v>
      </c>
      <c r="G463">
        <f>C463+10</f>
        <v>235.43</v>
      </c>
      <c r="H463">
        <f>D463-10</f>
        <v>230.03</v>
      </c>
      <c r="I463">
        <f>D463+10</f>
        <v>250.03</v>
      </c>
      <c r="J463">
        <f>E463-10</f>
        <v>126</v>
      </c>
      <c r="K463">
        <f>E463+10</f>
        <v>146</v>
      </c>
    </row>
    <row r="464" spans="1:11" ht="15">
      <c r="A464" s="59"/>
      <c r="B464">
        <v>52</v>
      </c>
      <c r="C464">
        <v>125.41</v>
      </c>
      <c r="D464">
        <v>214.49</v>
      </c>
      <c r="E464">
        <v>143</v>
      </c>
      <c r="F464">
        <f>C464-10</f>
        <v>115.41</v>
      </c>
      <c r="G464">
        <f>C464+10</f>
        <v>135.41</v>
      </c>
      <c r="H464">
        <f>D464-10</f>
        <v>204.49</v>
      </c>
      <c r="I464">
        <f>D464+10</f>
        <v>224.49</v>
      </c>
      <c r="J464">
        <f>E464-10</f>
        <v>133</v>
      </c>
      <c r="K464">
        <f>E464+10</f>
        <v>153</v>
      </c>
    </row>
    <row r="465" spans="1:11" ht="15">
      <c r="A465" s="59"/>
      <c r="B465">
        <v>53</v>
      </c>
      <c r="C465">
        <v>82.76</v>
      </c>
      <c r="D465">
        <v>197.64</v>
      </c>
      <c r="E465">
        <v>150</v>
      </c>
      <c r="F465">
        <f>C465-20</f>
        <v>62.760000000000005</v>
      </c>
      <c r="G465">
        <f>C466+20</f>
        <v>296.2</v>
      </c>
      <c r="H465">
        <f>D466-20</f>
        <v>126.57</v>
      </c>
      <c r="I465">
        <f>D466+20</f>
        <v>166.57</v>
      </c>
      <c r="J465">
        <f>E466-20</f>
        <v>148</v>
      </c>
      <c r="K465">
        <f>E466+20</f>
        <v>188</v>
      </c>
    </row>
    <row r="466" spans="1:11" ht="15">
      <c r="A466" s="59"/>
      <c r="B466">
        <v>54</v>
      </c>
      <c r="C466">
        <v>276.2</v>
      </c>
      <c r="D466">
        <v>146.57</v>
      </c>
      <c r="E466">
        <v>168</v>
      </c>
      <c r="F466">
        <f>C466-5</f>
        <v>271.2</v>
      </c>
      <c r="G466">
        <f>C466+5</f>
        <v>281.2</v>
      </c>
      <c r="H466">
        <f>D466-5</f>
        <v>141.57</v>
      </c>
      <c r="I466">
        <f>D466+5</f>
        <v>151.57</v>
      </c>
      <c r="J466">
        <f>E466-5</f>
        <v>163</v>
      </c>
      <c r="K466">
        <f>E466+5</f>
        <v>173</v>
      </c>
    </row>
    <row r="467" spans="1:11" ht="15">
      <c r="A467" s="59"/>
      <c r="B467">
        <v>55</v>
      </c>
      <c r="C467">
        <v>110.18</v>
      </c>
      <c r="D467">
        <v>198.15</v>
      </c>
      <c r="E467">
        <v>175</v>
      </c>
      <c r="F467">
        <f>C467-5</f>
        <v>105.18</v>
      </c>
      <c r="G467">
        <f>C467+5</f>
        <v>115.18</v>
      </c>
      <c r="H467">
        <f>D467-5</f>
        <v>193.15</v>
      </c>
      <c r="I467">
        <f>D467+5</f>
        <v>203.15</v>
      </c>
      <c r="J467">
        <f>E467-5</f>
        <v>170</v>
      </c>
      <c r="K467">
        <f>E467+5</f>
        <v>180</v>
      </c>
    </row>
    <row r="468" spans="1:11" ht="15">
      <c r="A468" s="59"/>
      <c r="B468">
        <v>56</v>
      </c>
      <c r="C468">
        <v>94.95</v>
      </c>
      <c r="D468">
        <v>178.23</v>
      </c>
      <c r="E468">
        <v>193</v>
      </c>
      <c r="F468">
        <f>C468-5</f>
        <v>89.95</v>
      </c>
      <c r="G468">
        <f>C468+5</f>
        <v>99.95</v>
      </c>
      <c r="H468">
        <f>D468-5</f>
        <v>173.23</v>
      </c>
      <c r="I468">
        <f>D468+5</f>
        <v>183.23</v>
      </c>
      <c r="J468">
        <f>E468-5</f>
        <v>188</v>
      </c>
      <c r="K468">
        <f>E468+5</f>
        <v>198</v>
      </c>
    </row>
    <row r="469" spans="1:11" ht="15">
      <c r="A469" s="59"/>
      <c r="B469">
        <v>1</v>
      </c>
      <c r="C469">
        <v>205.03</v>
      </c>
      <c r="D469">
        <v>162.19</v>
      </c>
      <c r="E469">
        <v>214</v>
      </c>
      <c r="F469">
        <f>C469-10</f>
        <v>195.03</v>
      </c>
      <c r="G469">
        <f>C469+10</f>
        <v>215.03</v>
      </c>
      <c r="H469">
        <f>D469-10</f>
        <v>152.19</v>
      </c>
      <c r="I469">
        <f>D469+10</f>
        <v>172.19</v>
      </c>
      <c r="J469">
        <f>E469-10</f>
        <v>204</v>
      </c>
      <c r="K469">
        <f>E469+10</f>
        <v>224</v>
      </c>
    </row>
    <row r="470" spans="1:11" ht="15">
      <c r="A470" s="60"/>
      <c r="B470">
        <v>57</v>
      </c>
      <c r="C470">
        <v>232.03</v>
      </c>
      <c r="D470">
        <v>202.24</v>
      </c>
      <c r="E470">
        <v>227</v>
      </c>
      <c r="F470">
        <f>C470-5</f>
        <v>227.03</v>
      </c>
      <c r="G470">
        <f>C470+5</f>
        <v>237.03</v>
      </c>
      <c r="H470">
        <f>D470-5</f>
        <v>197.24</v>
      </c>
      <c r="I470">
        <f>D470+5</f>
        <v>207.24</v>
      </c>
      <c r="J470">
        <f>E470-5</f>
        <v>222</v>
      </c>
      <c r="K470">
        <f>E470+5</f>
        <v>232</v>
      </c>
    </row>
    <row r="471" spans="1:11" ht="15">
      <c r="A471" s="58" t="s">
        <v>303</v>
      </c>
      <c r="B471">
        <v>5</v>
      </c>
      <c r="C471">
        <v>242.19</v>
      </c>
      <c r="D471">
        <v>245.13</v>
      </c>
      <c r="E471">
        <v>49</v>
      </c>
      <c r="F471">
        <f>C471-20</f>
        <v>222.19</v>
      </c>
      <c r="G471">
        <f>C472+20</f>
        <v>112.19</v>
      </c>
      <c r="H471">
        <f>D472-20</f>
        <v>175.09</v>
      </c>
      <c r="I471">
        <f>D472+20</f>
        <v>215.09</v>
      </c>
      <c r="J471">
        <f>E472-20</f>
        <v>77</v>
      </c>
      <c r="K471">
        <f>E472+20</f>
        <v>117</v>
      </c>
    </row>
    <row r="472" spans="1:11" ht="15">
      <c r="A472" s="59"/>
      <c r="B472">
        <v>50</v>
      </c>
      <c r="C472">
        <v>92.19</v>
      </c>
      <c r="D472">
        <v>195.09</v>
      </c>
      <c r="E472">
        <v>97</v>
      </c>
      <c r="F472">
        <f>C472-20</f>
        <v>72.19</v>
      </c>
      <c r="G472">
        <f>C473+20</f>
        <v>269.8</v>
      </c>
      <c r="H472">
        <f>D473-20</f>
        <v>155.68</v>
      </c>
      <c r="I472">
        <f>D473+20</f>
        <v>195.68</v>
      </c>
      <c r="J472">
        <f>E473-20</f>
        <v>87</v>
      </c>
      <c r="K472">
        <f>E473+20</f>
        <v>127</v>
      </c>
    </row>
    <row r="473" spans="1:11" ht="15">
      <c r="A473" s="59"/>
      <c r="B473">
        <v>8</v>
      </c>
      <c r="C473">
        <v>249.8</v>
      </c>
      <c r="D473">
        <v>175.68</v>
      </c>
      <c r="E473">
        <v>107</v>
      </c>
      <c r="F473">
        <f>C473-20</f>
        <v>229.8</v>
      </c>
      <c r="G473">
        <f>C474+20</f>
        <v>98.19</v>
      </c>
      <c r="H473">
        <f>D474-20</f>
        <v>127.59</v>
      </c>
      <c r="I473">
        <f>D474+20</f>
        <v>167.59</v>
      </c>
      <c r="J473">
        <f>E474-20</f>
        <v>101</v>
      </c>
      <c r="K473">
        <f>E474+20</f>
        <v>141</v>
      </c>
    </row>
    <row r="474" spans="1:11" ht="15">
      <c r="A474" s="59"/>
      <c r="B474">
        <v>51</v>
      </c>
      <c r="C474">
        <v>78.19</v>
      </c>
      <c r="D474">
        <v>147.59</v>
      </c>
      <c r="E474">
        <v>121</v>
      </c>
      <c r="F474">
        <f>C474-10</f>
        <v>68.19</v>
      </c>
      <c r="G474">
        <f>C474+10</f>
        <v>88.19</v>
      </c>
      <c r="H474">
        <f>D474-10</f>
        <v>137.59</v>
      </c>
      <c r="I474">
        <f>D474+10</f>
        <v>157.59</v>
      </c>
      <c r="J474">
        <f>E474-10</f>
        <v>111</v>
      </c>
      <c r="K474">
        <f>E474+10</f>
        <v>131</v>
      </c>
    </row>
    <row r="475" spans="1:11" ht="15">
      <c r="A475" s="59"/>
      <c r="B475">
        <v>17</v>
      </c>
      <c r="C475">
        <v>225.43</v>
      </c>
      <c r="D475">
        <v>240.03</v>
      </c>
      <c r="E475">
        <v>136</v>
      </c>
      <c r="F475">
        <f>C475-10</f>
        <v>215.43</v>
      </c>
      <c r="G475">
        <f>C475+10</f>
        <v>235.43</v>
      </c>
      <c r="H475">
        <f>D475-10</f>
        <v>230.03</v>
      </c>
      <c r="I475">
        <f>D475+10</f>
        <v>250.03</v>
      </c>
      <c r="J475">
        <f>E475-10</f>
        <v>126</v>
      </c>
      <c r="K475">
        <f>E475+10</f>
        <v>146</v>
      </c>
    </row>
    <row r="476" spans="1:11" ht="15">
      <c r="A476" s="59"/>
      <c r="B476">
        <v>52</v>
      </c>
      <c r="C476">
        <v>125.41</v>
      </c>
      <c r="D476">
        <v>214.49</v>
      </c>
      <c r="E476">
        <v>143</v>
      </c>
      <c r="F476">
        <f>C476-10</f>
        <v>115.41</v>
      </c>
      <c r="G476">
        <f>C476+10</f>
        <v>135.41</v>
      </c>
      <c r="H476">
        <f>D476-10</f>
        <v>204.49</v>
      </c>
      <c r="I476">
        <f>D476+10</f>
        <v>224.49</v>
      </c>
      <c r="J476">
        <f>E476-10</f>
        <v>133</v>
      </c>
      <c r="K476">
        <f>E476+10</f>
        <v>153</v>
      </c>
    </row>
    <row r="477" spans="1:11" ht="15">
      <c r="A477" s="59"/>
      <c r="B477">
        <v>53</v>
      </c>
      <c r="C477">
        <v>82.76</v>
      </c>
      <c r="D477">
        <v>197.64</v>
      </c>
      <c r="E477">
        <v>150</v>
      </c>
      <c r="F477">
        <f>C477-20</f>
        <v>62.760000000000005</v>
      </c>
      <c r="G477">
        <f>C478+20</f>
        <v>296.2</v>
      </c>
      <c r="H477">
        <f>D478-20</f>
        <v>126.57</v>
      </c>
      <c r="I477">
        <f>D478+20</f>
        <v>166.57</v>
      </c>
      <c r="J477">
        <f>E478-20</f>
        <v>148</v>
      </c>
      <c r="K477">
        <f>E478+20</f>
        <v>188</v>
      </c>
    </row>
    <row r="478" spans="1:11" ht="15">
      <c r="A478" s="59"/>
      <c r="B478">
        <v>54</v>
      </c>
      <c r="C478">
        <v>276.2</v>
      </c>
      <c r="D478">
        <v>146.57</v>
      </c>
      <c r="E478">
        <v>168</v>
      </c>
      <c r="F478">
        <f>C478-5</f>
        <v>271.2</v>
      </c>
      <c r="G478">
        <f>C478+5</f>
        <v>281.2</v>
      </c>
      <c r="H478">
        <f>D478-5</f>
        <v>141.57</v>
      </c>
      <c r="I478">
        <f>D478+5</f>
        <v>151.57</v>
      </c>
      <c r="J478">
        <f>E478-5</f>
        <v>163</v>
      </c>
      <c r="K478">
        <f>E478+5</f>
        <v>173</v>
      </c>
    </row>
    <row r="479" spans="1:11" ht="15">
      <c r="A479" s="59"/>
      <c r="B479">
        <v>55</v>
      </c>
      <c r="C479">
        <v>110.18</v>
      </c>
      <c r="D479">
        <v>198.15</v>
      </c>
      <c r="E479">
        <v>175</v>
      </c>
      <c r="F479">
        <f>C479-5</f>
        <v>105.18</v>
      </c>
      <c r="G479">
        <f>C479+5</f>
        <v>115.18</v>
      </c>
      <c r="H479">
        <f>D479-5</f>
        <v>193.15</v>
      </c>
      <c r="I479">
        <f>D479+5</f>
        <v>203.15</v>
      </c>
      <c r="J479">
        <f>E479-5</f>
        <v>170</v>
      </c>
      <c r="K479">
        <f>E479+5</f>
        <v>180</v>
      </c>
    </row>
    <row r="480" spans="1:11" ht="15">
      <c r="A480" s="59"/>
      <c r="B480">
        <v>56</v>
      </c>
      <c r="C480">
        <v>94.95</v>
      </c>
      <c r="D480">
        <v>178.23</v>
      </c>
      <c r="E480">
        <v>193</v>
      </c>
      <c r="F480">
        <f>C480-5</f>
        <v>89.95</v>
      </c>
      <c r="G480">
        <f>C480+5</f>
        <v>99.95</v>
      </c>
      <c r="H480">
        <f>D480-5</f>
        <v>173.23</v>
      </c>
      <c r="I480">
        <f>D480+5</f>
        <v>183.23</v>
      </c>
      <c r="J480">
        <f>E480-5</f>
        <v>188</v>
      </c>
      <c r="K480">
        <f>E480+5</f>
        <v>198</v>
      </c>
    </row>
    <row r="481" spans="1:11" ht="15">
      <c r="A481" s="59"/>
      <c r="B481">
        <v>1</v>
      </c>
      <c r="C481">
        <v>205.03</v>
      </c>
      <c r="D481">
        <v>162.19</v>
      </c>
      <c r="E481">
        <v>214</v>
      </c>
      <c r="F481">
        <f>C481-10</f>
        <v>195.03</v>
      </c>
      <c r="G481">
        <f>C481+10</f>
        <v>215.03</v>
      </c>
      <c r="H481">
        <f>D481-10</f>
        <v>152.19</v>
      </c>
      <c r="I481">
        <f>D481+10</f>
        <v>172.19</v>
      </c>
      <c r="J481">
        <f>E481-10</f>
        <v>204</v>
      </c>
      <c r="K481">
        <f>E481+10</f>
        <v>224</v>
      </c>
    </row>
    <row r="482" spans="1:11" ht="15">
      <c r="A482" s="60"/>
      <c r="B482">
        <v>57</v>
      </c>
      <c r="C482">
        <v>232.03</v>
      </c>
      <c r="D482">
        <v>202.24</v>
      </c>
      <c r="E482">
        <v>227</v>
      </c>
      <c r="F482">
        <f>C482-5</f>
        <v>227.03</v>
      </c>
      <c r="G482">
        <f>C482+5</f>
        <v>237.03</v>
      </c>
      <c r="H482">
        <f>D482-5</f>
        <v>197.24</v>
      </c>
      <c r="I482">
        <f>D482+5</f>
        <v>207.24</v>
      </c>
      <c r="J482">
        <f>E482-5</f>
        <v>222</v>
      </c>
      <c r="K482">
        <f>E482+5</f>
        <v>232</v>
      </c>
    </row>
    <row r="483" spans="1:11" ht="15">
      <c r="A483" s="56" t="s">
        <v>224</v>
      </c>
      <c r="B483" s="38">
        <v>5</v>
      </c>
      <c r="C483">
        <v>232.42</v>
      </c>
      <c r="D483">
        <v>205.08</v>
      </c>
      <c r="E483">
        <v>83</v>
      </c>
      <c r="F483">
        <v>212.42</v>
      </c>
      <c r="G483">
        <v>252.42</v>
      </c>
      <c r="H483">
        <v>185.08</v>
      </c>
      <c r="I483">
        <v>225.08</v>
      </c>
      <c r="J483">
        <v>63</v>
      </c>
      <c r="K483">
        <v>103</v>
      </c>
    </row>
    <row r="484" spans="1:11" ht="15">
      <c r="A484" s="57"/>
      <c r="B484" s="38">
        <v>50</v>
      </c>
      <c r="C484">
        <v>103.91</v>
      </c>
      <c r="D484">
        <v>184.57</v>
      </c>
      <c r="E484">
        <v>100</v>
      </c>
      <c r="F484">
        <v>83.91</v>
      </c>
      <c r="G484">
        <v>123.91</v>
      </c>
      <c r="H484">
        <v>164.57</v>
      </c>
      <c r="I484">
        <v>204.57</v>
      </c>
      <c r="J484">
        <v>80</v>
      </c>
      <c r="K484">
        <v>120</v>
      </c>
    </row>
    <row r="485" spans="1:11" ht="15">
      <c r="A485" s="57"/>
      <c r="B485" s="38">
        <v>8</v>
      </c>
      <c r="C485">
        <v>254.98</v>
      </c>
      <c r="D485">
        <v>154.49</v>
      </c>
      <c r="E485">
        <v>114</v>
      </c>
      <c r="F485">
        <v>234.98</v>
      </c>
      <c r="G485">
        <v>274.98</v>
      </c>
      <c r="H485">
        <v>134.49</v>
      </c>
      <c r="I485">
        <v>174.49</v>
      </c>
      <c r="J485">
        <v>94</v>
      </c>
      <c r="K485">
        <v>134</v>
      </c>
    </row>
    <row r="486" spans="1:11" ht="15">
      <c r="A486" s="57"/>
      <c r="B486" s="38">
        <v>51</v>
      </c>
      <c r="C486">
        <v>83.4</v>
      </c>
      <c r="D486">
        <v>142.19</v>
      </c>
      <c r="E486">
        <v>124</v>
      </c>
      <c r="F486">
        <v>73.4</v>
      </c>
      <c r="G486">
        <v>93.4</v>
      </c>
      <c r="H486">
        <v>132.19</v>
      </c>
      <c r="I486">
        <v>152.19</v>
      </c>
      <c r="J486">
        <v>114</v>
      </c>
      <c r="K486">
        <v>134</v>
      </c>
    </row>
    <row r="487" spans="1:11" ht="15">
      <c r="A487" s="57"/>
      <c r="B487" s="38">
        <v>17</v>
      </c>
      <c r="C487">
        <v>237.21</v>
      </c>
      <c r="D487">
        <v>220.12</v>
      </c>
      <c r="E487">
        <v>143</v>
      </c>
      <c r="F487">
        <v>227.21</v>
      </c>
      <c r="G487">
        <v>247.21</v>
      </c>
      <c r="H487">
        <v>210.12</v>
      </c>
      <c r="I487">
        <v>230.12</v>
      </c>
      <c r="J487">
        <v>133</v>
      </c>
      <c r="K487">
        <v>153</v>
      </c>
    </row>
    <row r="488" spans="1:11" ht="15">
      <c r="A488" s="57"/>
      <c r="B488" s="38">
        <v>52</v>
      </c>
      <c r="C488">
        <v>135.35</v>
      </c>
      <c r="D488">
        <v>203.71</v>
      </c>
      <c r="E488">
        <v>149</v>
      </c>
      <c r="F488">
        <v>125.35</v>
      </c>
      <c r="G488">
        <v>145.35</v>
      </c>
      <c r="H488">
        <v>193.71</v>
      </c>
      <c r="I488">
        <v>213.71</v>
      </c>
      <c r="J488">
        <v>139</v>
      </c>
      <c r="K488">
        <v>159</v>
      </c>
    </row>
    <row r="489" spans="1:11" ht="15">
      <c r="A489" s="57"/>
      <c r="B489" s="38">
        <v>53</v>
      </c>
      <c r="C489">
        <v>94.34</v>
      </c>
      <c r="D489">
        <v>188.67</v>
      </c>
      <c r="E489">
        <v>156</v>
      </c>
      <c r="F489">
        <v>74.34</v>
      </c>
      <c r="G489">
        <v>114.34</v>
      </c>
      <c r="H489">
        <v>168.67</v>
      </c>
      <c r="I489">
        <v>208.67</v>
      </c>
      <c r="J489">
        <v>136</v>
      </c>
      <c r="K489">
        <v>176</v>
      </c>
    </row>
    <row r="490" spans="1:11" ht="15">
      <c r="A490" s="57"/>
      <c r="B490" s="38">
        <v>54</v>
      </c>
      <c r="C490">
        <v>282.32</v>
      </c>
      <c r="D490">
        <v>120.31</v>
      </c>
      <c r="E490">
        <v>177</v>
      </c>
      <c r="F490">
        <v>277.32</v>
      </c>
      <c r="G490">
        <v>287.32</v>
      </c>
      <c r="H490">
        <v>115.31</v>
      </c>
      <c r="I490">
        <v>125.31</v>
      </c>
      <c r="J490">
        <v>172</v>
      </c>
      <c r="K490">
        <v>182</v>
      </c>
    </row>
    <row r="491" spans="1:11" ht="15">
      <c r="A491" s="57"/>
      <c r="B491" s="38">
        <v>55</v>
      </c>
      <c r="C491">
        <v>118.95</v>
      </c>
      <c r="D491">
        <v>187.99</v>
      </c>
      <c r="E491">
        <v>181</v>
      </c>
      <c r="F491">
        <v>113.95</v>
      </c>
      <c r="G491">
        <v>123.95</v>
      </c>
      <c r="H491">
        <v>182.99</v>
      </c>
      <c r="I491">
        <v>192.99</v>
      </c>
      <c r="J491">
        <v>176</v>
      </c>
      <c r="K491">
        <v>186</v>
      </c>
    </row>
    <row r="492" spans="1:11" ht="15">
      <c r="A492" s="57"/>
      <c r="B492" s="38">
        <v>56</v>
      </c>
      <c r="C492">
        <v>103.22</v>
      </c>
      <c r="D492">
        <v>168.16</v>
      </c>
      <c r="E492">
        <v>199</v>
      </c>
      <c r="F492">
        <v>98.22</v>
      </c>
      <c r="G492">
        <v>108.22</v>
      </c>
      <c r="H492">
        <v>163.16</v>
      </c>
      <c r="I492">
        <v>173.16</v>
      </c>
      <c r="J492">
        <v>194</v>
      </c>
      <c r="K492">
        <v>204</v>
      </c>
    </row>
    <row r="493" spans="1:11" ht="15">
      <c r="A493" s="57"/>
      <c r="B493" s="38">
        <v>1</v>
      </c>
      <c r="C493">
        <v>270.7</v>
      </c>
      <c r="D493">
        <v>151.76</v>
      </c>
      <c r="E493">
        <v>225</v>
      </c>
      <c r="F493">
        <v>260.7</v>
      </c>
      <c r="G493">
        <v>280.7</v>
      </c>
      <c r="H493">
        <v>141.76</v>
      </c>
      <c r="I493">
        <v>161.76</v>
      </c>
      <c r="J493">
        <v>215</v>
      </c>
      <c r="K493">
        <v>235</v>
      </c>
    </row>
    <row r="494" spans="1:11" ht="15">
      <c r="A494" s="57"/>
      <c r="B494" s="38">
        <v>57</v>
      </c>
      <c r="C494">
        <v>241.31</v>
      </c>
      <c r="D494">
        <v>181.84</v>
      </c>
      <c r="E494">
        <v>233</v>
      </c>
      <c r="F494">
        <v>236.31</v>
      </c>
      <c r="G494">
        <v>246.31</v>
      </c>
      <c r="H494">
        <v>176.84</v>
      </c>
      <c r="I494">
        <v>186.84</v>
      </c>
      <c r="J494">
        <v>228</v>
      </c>
      <c r="K494">
        <v>238</v>
      </c>
    </row>
    <row r="495" spans="1:11" ht="15">
      <c r="A495" s="56" t="s">
        <v>225</v>
      </c>
      <c r="B495" s="38">
        <v>5</v>
      </c>
      <c r="C495">
        <v>232.42</v>
      </c>
      <c r="D495">
        <v>205.08</v>
      </c>
      <c r="E495">
        <v>83</v>
      </c>
      <c r="F495">
        <v>212.42</v>
      </c>
      <c r="G495">
        <v>252.42</v>
      </c>
      <c r="H495">
        <v>185.08</v>
      </c>
      <c r="I495">
        <v>225.08</v>
      </c>
      <c r="J495">
        <v>63</v>
      </c>
      <c r="K495">
        <v>103</v>
      </c>
    </row>
    <row r="496" spans="1:11" ht="15">
      <c r="A496" s="57"/>
      <c r="B496" s="38">
        <v>50</v>
      </c>
      <c r="C496">
        <v>103.91</v>
      </c>
      <c r="D496">
        <v>184.57</v>
      </c>
      <c r="E496">
        <v>100</v>
      </c>
      <c r="F496">
        <v>83.91</v>
      </c>
      <c r="G496">
        <v>123.91</v>
      </c>
      <c r="H496">
        <v>164.57</v>
      </c>
      <c r="I496">
        <v>204.57</v>
      </c>
      <c r="J496">
        <v>80</v>
      </c>
      <c r="K496">
        <v>120</v>
      </c>
    </row>
    <row r="497" spans="1:11" ht="15">
      <c r="A497" s="57"/>
      <c r="B497" s="38">
        <v>8</v>
      </c>
      <c r="C497">
        <v>254.98</v>
      </c>
      <c r="D497">
        <v>154.49</v>
      </c>
      <c r="E497">
        <v>114</v>
      </c>
      <c r="F497">
        <v>234.98</v>
      </c>
      <c r="G497">
        <v>274.98</v>
      </c>
      <c r="H497">
        <v>134.49</v>
      </c>
      <c r="I497">
        <v>174.49</v>
      </c>
      <c r="J497">
        <v>94</v>
      </c>
      <c r="K497">
        <v>134</v>
      </c>
    </row>
    <row r="498" spans="1:11" ht="15">
      <c r="A498" s="57"/>
      <c r="B498" s="38">
        <v>51</v>
      </c>
      <c r="C498">
        <v>83.4</v>
      </c>
      <c r="D498">
        <v>142.19</v>
      </c>
      <c r="E498">
        <v>124</v>
      </c>
      <c r="F498">
        <v>73.4</v>
      </c>
      <c r="G498">
        <v>93.4</v>
      </c>
      <c r="H498">
        <v>132.19</v>
      </c>
      <c r="I498">
        <v>152.19</v>
      </c>
      <c r="J498">
        <v>114</v>
      </c>
      <c r="K498">
        <v>134</v>
      </c>
    </row>
    <row r="499" spans="1:11" ht="15">
      <c r="A499" s="57"/>
      <c r="B499" s="38">
        <v>17</v>
      </c>
      <c r="C499">
        <v>237.21</v>
      </c>
      <c r="D499">
        <v>220.12</v>
      </c>
      <c r="E499">
        <v>143</v>
      </c>
      <c r="F499">
        <v>227.21</v>
      </c>
      <c r="G499">
        <v>247.21</v>
      </c>
      <c r="H499">
        <v>210.12</v>
      </c>
      <c r="I499">
        <v>230.12</v>
      </c>
      <c r="J499">
        <v>133</v>
      </c>
      <c r="K499">
        <v>153</v>
      </c>
    </row>
    <row r="500" spans="1:11" ht="15">
      <c r="A500" s="57"/>
      <c r="B500" s="38">
        <v>52</v>
      </c>
      <c r="C500">
        <v>135.35</v>
      </c>
      <c r="D500">
        <v>203.71</v>
      </c>
      <c r="E500">
        <v>149</v>
      </c>
      <c r="F500">
        <v>125.35</v>
      </c>
      <c r="G500">
        <v>145.35</v>
      </c>
      <c r="H500">
        <v>193.71</v>
      </c>
      <c r="I500">
        <v>213.71</v>
      </c>
      <c r="J500">
        <v>139</v>
      </c>
      <c r="K500">
        <v>159</v>
      </c>
    </row>
    <row r="501" spans="1:11" ht="15">
      <c r="A501" s="57"/>
      <c r="B501" s="38">
        <v>53</v>
      </c>
      <c r="C501">
        <v>94.34</v>
      </c>
      <c r="D501">
        <v>188.67</v>
      </c>
      <c r="E501">
        <v>156</v>
      </c>
      <c r="F501">
        <v>74.34</v>
      </c>
      <c r="G501">
        <v>114.34</v>
      </c>
      <c r="H501">
        <v>168.67</v>
      </c>
      <c r="I501">
        <v>208.67</v>
      </c>
      <c r="J501">
        <v>136</v>
      </c>
      <c r="K501">
        <v>176</v>
      </c>
    </row>
    <row r="502" spans="1:11" ht="15">
      <c r="A502" s="57"/>
      <c r="B502" s="38">
        <v>54</v>
      </c>
      <c r="C502">
        <v>282.32</v>
      </c>
      <c r="D502">
        <v>120.31</v>
      </c>
      <c r="E502">
        <v>177</v>
      </c>
      <c r="F502">
        <v>277.32</v>
      </c>
      <c r="G502">
        <v>287.32</v>
      </c>
      <c r="H502">
        <v>115.31</v>
      </c>
      <c r="I502">
        <v>125.31</v>
      </c>
      <c r="J502">
        <v>172</v>
      </c>
      <c r="K502">
        <v>182</v>
      </c>
    </row>
    <row r="503" spans="1:11" ht="15">
      <c r="A503" s="57"/>
      <c r="B503" s="38">
        <v>55</v>
      </c>
      <c r="C503">
        <v>118.95</v>
      </c>
      <c r="D503">
        <v>187.99</v>
      </c>
      <c r="E503">
        <v>181</v>
      </c>
      <c r="F503">
        <v>113.95</v>
      </c>
      <c r="G503">
        <v>123.95</v>
      </c>
      <c r="H503">
        <v>182.99</v>
      </c>
      <c r="I503">
        <v>192.99</v>
      </c>
      <c r="J503">
        <v>176</v>
      </c>
      <c r="K503">
        <v>186</v>
      </c>
    </row>
    <row r="504" spans="1:11" ht="15">
      <c r="A504" s="57"/>
      <c r="B504" s="38">
        <v>56</v>
      </c>
      <c r="C504">
        <v>103.22</v>
      </c>
      <c r="D504">
        <v>168.16</v>
      </c>
      <c r="E504">
        <v>199</v>
      </c>
      <c r="F504">
        <v>98.22</v>
      </c>
      <c r="G504">
        <v>108.22</v>
      </c>
      <c r="H504">
        <v>163.16</v>
      </c>
      <c r="I504">
        <v>173.16</v>
      </c>
      <c r="J504">
        <v>194</v>
      </c>
      <c r="K504">
        <v>204</v>
      </c>
    </row>
    <row r="505" spans="1:11" ht="15">
      <c r="A505" s="57"/>
      <c r="B505" s="38">
        <v>1</v>
      </c>
      <c r="C505">
        <v>270.7</v>
      </c>
      <c r="D505">
        <v>151.76</v>
      </c>
      <c r="E505">
        <v>225</v>
      </c>
      <c r="F505">
        <v>260.7</v>
      </c>
      <c r="G505">
        <v>280.7</v>
      </c>
      <c r="H505">
        <v>141.76</v>
      </c>
      <c r="I505">
        <v>161.76</v>
      </c>
      <c r="J505">
        <v>215</v>
      </c>
      <c r="K505">
        <v>235</v>
      </c>
    </row>
    <row r="506" spans="1:11" ht="15">
      <c r="A506" s="57"/>
      <c r="B506" s="38">
        <v>57</v>
      </c>
      <c r="C506">
        <v>241.31</v>
      </c>
      <c r="D506">
        <v>181.84</v>
      </c>
      <c r="E506">
        <v>233</v>
      </c>
      <c r="F506">
        <v>236.31</v>
      </c>
      <c r="G506">
        <v>246.31</v>
      </c>
      <c r="H506">
        <v>176.84</v>
      </c>
      <c r="I506">
        <v>186.84</v>
      </c>
      <c r="J506">
        <v>228</v>
      </c>
      <c r="K506">
        <v>238</v>
      </c>
    </row>
    <row r="507" spans="1:11" ht="15">
      <c r="A507" s="56" t="s">
        <v>226</v>
      </c>
      <c r="B507" s="38">
        <v>5</v>
      </c>
      <c r="C507">
        <v>232.42</v>
      </c>
      <c r="D507">
        <v>205.08</v>
      </c>
      <c r="E507">
        <v>83</v>
      </c>
      <c r="F507">
        <v>212.42</v>
      </c>
      <c r="G507">
        <v>252.42</v>
      </c>
      <c r="H507">
        <v>185.08</v>
      </c>
      <c r="I507">
        <v>225.08</v>
      </c>
      <c r="J507">
        <v>63</v>
      </c>
      <c r="K507">
        <v>103</v>
      </c>
    </row>
    <row r="508" spans="1:11" ht="15">
      <c r="A508" s="57"/>
      <c r="B508" s="38">
        <v>50</v>
      </c>
      <c r="C508">
        <v>103.91</v>
      </c>
      <c r="D508">
        <v>184.57</v>
      </c>
      <c r="E508">
        <v>100</v>
      </c>
      <c r="F508">
        <v>83.91</v>
      </c>
      <c r="G508">
        <v>123.91</v>
      </c>
      <c r="H508">
        <v>164.57</v>
      </c>
      <c r="I508">
        <v>204.57</v>
      </c>
      <c r="J508">
        <v>80</v>
      </c>
      <c r="K508">
        <v>120</v>
      </c>
    </row>
    <row r="509" spans="1:11" ht="15">
      <c r="A509" s="57"/>
      <c r="B509" s="38">
        <v>8</v>
      </c>
      <c r="C509">
        <v>254.98</v>
      </c>
      <c r="D509">
        <v>154.49</v>
      </c>
      <c r="E509">
        <v>114</v>
      </c>
      <c r="F509">
        <v>234.98</v>
      </c>
      <c r="G509">
        <v>274.98</v>
      </c>
      <c r="H509">
        <v>134.49</v>
      </c>
      <c r="I509">
        <v>174.49</v>
      </c>
      <c r="J509">
        <v>94</v>
      </c>
      <c r="K509">
        <v>134</v>
      </c>
    </row>
    <row r="510" spans="1:11" ht="15">
      <c r="A510" s="57"/>
      <c r="B510" s="38">
        <v>51</v>
      </c>
      <c r="C510">
        <v>83.4</v>
      </c>
      <c r="D510">
        <v>142.19</v>
      </c>
      <c r="E510">
        <v>124</v>
      </c>
      <c r="F510">
        <v>73.4</v>
      </c>
      <c r="G510">
        <v>93.4</v>
      </c>
      <c r="H510">
        <v>132.19</v>
      </c>
      <c r="I510">
        <v>152.19</v>
      </c>
      <c r="J510">
        <v>114</v>
      </c>
      <c r="K510">
        <v>134</v>
      </c>
    </row>
    <row r="511" spans="1:11" ht="15">
      <c r="A511" s="57"/>
      <c r="B511" s="38">
        <v>17</v>
      </c>
      <c r="C511">
        <v>237.21</v>
      </c>
      <c r="D511">
        <v>220.12</v>
      </c>
      <c r="E511">
        <v>143</v>
      </c>
      <c r="F511">
        <v>227.21</v>
      </c>
      <c r="G511">
        <v>247.21</v>
      </c>
      <c r="H511">
        <v>210.12</v>
      </c>
      <c r="I511">
        <v>230.12</v>
      </c>
      <c r="J511">
        <v>133</v>
      </c>
      <c r="K511">
        <v>153</v>
      </c>
    </row>
    <row r="512" spans="1:11" ht="15">
      <c r="A512" s="57"/>
      <c r="B512" s="38">
        <v>52</v>
      </c>
      <c r="C512">
        <v>135.35</v>
      </c>
      <c r="D512">
        <v>203.71</v>
      </c>
      <c r="E512">
        <v>149</v>
      </c>
      <c r="F512">
        <v>125.35</v>
      </c>
      <c r="G512">
        <v>145.35</v>
      </c>
      <c r="H512">
        <v>193.71</v>
      </c>
      <c r="I512">
        <v>213.71</v>
      </c>
      <c r="J512">
        <v>139</v>
      </c>
      <c r="K512">
        <v>159</v>
      </c>
    </row>
    <row r="513" spans="1:11" ht="15">
      <c r="A513" s="57"/>
      <c r="B513" s="38">
        <v>53</v>
      </c>
      <c r="C513">
        <v>94.34</v>
      </c>
      <c r="D513">
        <v>188.67</v>
      </c>
      <c r="E513">
        <v>156</v>
      </c>
      <c r="F513">
        <v>74.34</v>
      </c>
      <c r="G513">
        <v>114.34</v>
      </c>
      <c r="H513">
        <v>168.67</v>
      </c>
      <c r="I513">
        <v>208.67</v>
      </c>
      <c r="J513">
        <v>136</v>
      </c>
      <c r="K513">
        <v>176</v>
      </c>
    </row>
    <row r="514" spans="1:11" ht="15">
      <c r="A514" s="57"/>
      <c r="B514" s="38">
        <v>54</v>
      </c>
      <c r="C514">
        <v>282.32</v>
      </c>
      <c r="D514">
        <v>120.31</v>
      </c>
      <c r="E514">
        <v>177</v>
      </c>
      <c r="F514">
        <v>277.32</v>
      </c>
      <c r="G514">
        <v>287.32</v>
      </c>
      <c r="H514">
        <v>115.31</v>
      </c>
      <c r="I514">
        <v>125.31</v>
      </c>
      <c r="J514">
        <v>172</v>
      </c>
      <c r="K514">
        <v>182</v>
      </c>
    </row>
    <row r="515" spans="1:11" ht="15">
      <c r="A515" s="57"/>
      <c r="B515" s="38">
        <v>55</v>
      </c>
      <c r="C515">
        <v>118.95</v>
      </c>
      <c r="D515">
        <v>187.99</v>
      </c>
      <c r="E515">
        <v>181</v>
      </c>
      <c r="F515">
        <v>113.95</v>
      </c>
      <c r="G515">
        <v>123.95</v>
      </c>
      <c r="H515">
        <v>182.99</v>
      </c>
      <c r="I515">
        <v>192.99</v>
      </c>
      <c r="J515">
        <v>176</v>
      </c>
      <c r="K515">
        <v>186</v>
      </c>
    </row>
    <row r="516" spans="1:11" ht="15">
      <c r="A516" s="57"/>
      <c r="B516" s="38">
        <v>56</v>
      </c>
      <c r="C516">
        <v>103.22</v>
      </c>
      <c r="D516">
        <v>168.16</v>
      </c>
      <c r="E516">
        <v>199</v>
      </c>
      <c r="F516">
        <v>98.22</v>
      </c>
      <c r="G516">
        <v>108.22</v>
      </c>
      <c r="H516">
        <v>163.16</v>
      </c>
      <c r="I516">
        <v>173.16</v>
      </c>
      <c r="J516">
        <v>194</v>
      </c>
      <c r="K516">
        <v>204</v>
      </c>
    </row>
    <row r="517" spans="1:11" ht="15">
      <c r="A517" s="57"/>
      <c r="B517" s="38">
        <v>1</v>
      </c>
      <c r="C517">
        <v>270.7</v>
      </c>
      <c r="D517">
        <v>151.76</v>
      </c>
      <c r="E517">
        <v>225</v>
      </c>
      <c r="F517">
        <v>260.7</v>
      </c>
      <c r="G517">
        <v>280.7</v>
      </c>
      <c r="H517">
        <v>141.76</v>
      </c>
      <c r="I517">
        <v>161.76</v>
      </c>
      <c r="J517">
        <v>215</v>
      </c>
      <c r="K517">
        <v>235</v>
      </c>
    </row>
    <row r="518" spans="1:11" ht="15">
      <c r="A518" s="57"/>
      <c r="B518" s="38">
        <v>57</v>
      </c>
      <c r="C518">
        <v>241.31</v>
      </c>
      <c r="D518">
        <v>181.84</v>
      </c>
      <c r="E518">
        <v>233</v>
      </c>
      <c r="F518">
        <v>236.31</v>
      </c>
      <c r="G518">
        <v>246.31</v>
      </c>
      <c r="H518">
        <v>176.84</v>
      </c>
      <c r="I518">
        <v>186.84</v>
      </c>
      <c r="J518">
        <v>228</v>
      </c>
      <c r="K518">
        <v>238</v>
      </c>
    </row>
    <row r="519" spans="1:11" ht="15">
      <c r="A519" s="56" t="s">
        <v>227</v>
      </c>
      <c r="B519" s="38">
        <v>5</v>
      </c>
      <c r="C519">
        <v>232.42</v>
      </c>
      <c r="D519">
        <v>205.08</v>
      </c>
      <c r="E519">
        <v>83</v>
      </c>
      <c r="F519">
        <v>212.42</v>
      </c>
      <c r="G519">
        <v>252.42</v>
      </c>
      <c r="H519">
        <v>185.08</v>
      </c>
      <c r="I519">
        <v>225.08</v>
      </c>
      <c r="J519">
        <v>63</v>
      </c>
      <c r="K519">
        <v>103</v>
      </c>
    </row>
    <row r="520" spans="1:11" ht="15">
      <c r="A520" s="57"/>
      <c r="B520" s="38">
        <v>50</v>
      </c>
      <c r="C520">
        <v>103.91</v>
      </c>
      <c r="D520">
        <v>184.57</v>
      </c>
      <c r="E520">
        <v>100</v>
      </c>
      <c r="F520">
        <v>83.91</v>
      </c>
      <c r="G520">
        <v>123.91</v>
      </c>
      <c r="H520">
        <v>164.57</v>
      </c>
      <c r="I520">
        <v>204.57</v>
      </c>
      <c r="J520">
        <v>80</v>
      </c>
      <c r="K520">
        <v>120</v>
      </c>
    </row>
    <row r="521" spans="1:11" ht="15">
      <c r="A521" s="57"/>
      <c r="B521" s="38">
        <v>8</v>
      </c>
      <c r="C521">
        <v>254.98</v>
      </c>
      <c r="D521">
        <v>154.49</v>
      </c>
      <c r="E521">
        <v>114</v>
      </c>
      <c r="F521">
        <v>234.98</v>
      </c>
      <c r="G521">
        <v>274.98</v>
      </c>
      <c r="H521">
        <v>134.49</v>
      </c>
      <c r="I521">
        <v>174.49</v>
      </c>
      <c r="J521">
        <v>94</v>
      </c>
      <c r="K521">
        <v>134</v>
      </c>
    </row>
    <row r="522" spans="1:11" ht="15">
      <c r="A522" s="57"/>
      <c r="B522" s="38">
        <v>51</v>
      </c>
      <c r="C522">
        <v>83.4</v>
      </c>
      <c r="D522">
        <v>142.19</v>
      </c>
      <c r="E522">
        <v>124</v>
      </c>
      <c r="F522">
        <v>73.4</v>
      </c>
      <c r="G522">
        <v>93.4</v>
      </c>
      <c r="H522">
        <v>132.19</v>
      </c>
      <c r="I522">
        <v>152.19</v>
      </c>
      <c r="J522">
        <v>114</v>
      </c>
      <c r="K522">
        <v>134</v>
      </c>
    </row>
    <row r="523" spans="1:11" ht="15">
      <c r="A523" s="57"/>
      <c r="B523" s="38">
        <v>17</v>
      </c>
      <c r="C523">
        <v>237.21</v>
      </c>
      <c r="D523">
        <v>220.12</v>
      </c>
      <c r="E523">
        <v>143</v>
      </c>
      <c r="F523">
        <v>227.21</v>
      </c>
      <c r="G523">
        <v>247.21</v>
      </c>
      <c r="H523">
        <v>210.12</v>
      </c>
      <c r="I523">
        <v>230.12</v>
      </c>
      <c r="J523">
        <v>133</v>
      </c>
      <c r="K523">
        <v>153</v>
      </c>
    </row>
    <row r="524" spans="1:11" ht="15">
      <c r="A524" s="57"/>
      <c r="B524" s="38">
        <v>52</v>
      </c>
      <c r="C524">
        <v>135.35</v>
      </c>
      <c r="D524">
        <v>203.71</v>
      </c>
      <c r="E524">
        <v>149</v>
      </c>
      <c r="F524">
        <v>125.35</v>
      </c>
      <c r="G524">
        <v>145.35</v>
      </c>
      <c r="H524">
        <v>193.71</v>
      </c>
      <c r="I524">
        <v>213.71</v>
      </c>
      <c r="J524">
        <v>139</v>
      </c>
      <c r="K524">
        <v>159</v>
      </c>
    </row>
    <row r="525" spans="1:11" ht="15">
      <c r="A525" s="57"/>
      <c r="B525" s="38">
        <v>53</v>
      </c>
      <c r="C525">
        <v>94.34</v>
      </c>
      <c r="D525">
        <v>188.67</v>
      </c>
      <c r="E525">
        <v>156</v>
      </c>
      <c r="F525">
        <v>74.34</v>
      </c>
      <c r="G525">
        <v>114.34</v>
      </c>
      <c r="H525">
        <v>168.67</v>
      </c>
      <c r="I525">
        <v>208.67</v>
      </c>
      <c r="J525">
        <v>136</v>
      </c>
      <c r="K525">
        <v>176</v>
      </c>
    </row>
    <row r="526" spans="1:11" ht="15">
      <c r="A526" s="57"/>
      <c r="B526" s="38">
        <v>54</v>
      </c>
      <c r="C526">
        <v>282.32</v>
      </c>
      <c r="D526">
        <v>120.31</v>
      </c>
      <c r="E526">
        <v>177</v>
      </c>
      <c r="F526">
        <v>277.32</v>
      </c>
      <c r="G526">
        <v>287.32</v>
      </c>
      <c r="H526">
        <v>115.31</v>
      </c>
      <c r="I526">
        <v>125.31</v>
      </c>
      <c r="J526">
        <v>172</v>
      </c>
      <c r="K526">
        <v>182</v>
      </c>
    </row>
    <row r="527" spans="1:11" ht="15">
      <c r="A527" s="57"/>
      <c r="B527" s="38">
        <v>55</v>
      </c>
      <c r="C527">
        <v>118.95</v>
      </c>
      <c r="D527">
        <v>187.99</v>
      </c>
      <c r="E527">
        <v>181</v>
      </c>
      <c r="F527">
        <v>113.95</v>
      </c>
      <c r="G527">
        <v>123.95</v>
      </c>
      <c r="H527">
        <v>182.99</v>
      </c>
      <c r="I527">
        <v>192.99</v>
      </c>
      <c r="J527">
        <v>176</v>
      </c>
      <c r="K527">
        <v>186</v>
      </c>
    </row>
    <row r="528" spans="1:11" ht="15">
      <c r="A528" s="57"/>
      <c r="B528" s="38">
        <v>56</v>
      </c>
      <c r="C528">
        <v>103.22</v>
      </c>
      <c r="D528">
        <v>168.16</v>
      </c>
      <c r="E528">
        <v>199</v>
      </c>
      <c r="F528">
        <v>98.22</v>
      </c>
      <c r="G528">
        <v>108.22</v>
      </c>
      <c r="H528">
        <v>163.16</v>
      </c>
      <c r="I528">
        <v>173.16</v>
      </c>
      <c r="J528">
        <v>194</v>
      </c>
      <c r="K528">
        <v>204</v>
      </c>
    </row>
    <row r="529" spans="1:11" ht="15">
      <c r="A529" s="57"/>
      <c r="B529" s="38">
        <v>1</v>
      </c>
      <c r="C529">
        <v>270.7</v>
      </c>
      <c r="D529">
        <v>151.76</v>
      </c>
      <c r="E529">
        <v>225</v>
      </c>
      <c r="F529">
        <v>260.7</v>
      </c>
      <c r="G529">
        <v>280.7</v>
      </c>
      <c r="H529">
        <v>141.76</v>
      </c>
      <c r="I529">
        <v>161.76</v>
      </c>
      <c r="J529">
        <v>215</v>
      </c>
      <c r="K529">
        <v>235</v>
      </c>
    </row>
    <row r="530" spans="1:11" ht="15">
      <c r="A530" s="57"/>
      <c r="B530" s="38">
        <v>57</v>
      </c>
      <c r="C530">
        <v>241.31</v>
      </c>
      <c r="D530">
        <v>181.84</v>
      </c>
      <c r="E530">
        <v>233</v>
      </c>
      <c r="F530">
        <v>236.31</v>
      </c>
      <c r="G530">
        <v>246.31</v>
      </c>
      <c r="H530">
        <v>176.84</v>
      </c>
      <c r="I530">
        <v>186.84</v>
      </c>
      <c r="J530">
        <v>228</v>
      </c>
      <c r="K530">
        <v>238</v>
      </c>
    </row>
    <row r="531" spans="1:11" ht="15">
      <c r="A531" s="56" t="s">
        <v>228</v>
      </c>
      <c r="B531" s="38">
        <v>5</v>
      </c>
      <c r="C531">
        <v>232.42</v>
      </c>
      <c r="D531">
        <v>205.08</v>
      </c>
      <c r="E531">
        <v>83</v>
      </c>
      <c r="F531">
        <v>212.42</v>
      </c>
      <c r="G531">
        <v>252.42</v>
      </c>
      <c r="H531">
        <v>185.08</v>
      </c>
      <c r="I531">
        <v>225.08</v>
      </c>
      <c r="J531">
        <v>63</v>
      </c>
      <c r="K531">
        <v>103</v>
      </c>
    </row>
    <row r="532" spans="1:11" ht="15">
      <c r="A532" s="57"/>
      <c r="B532" s="38">
        <v>50</v>
      </c>
      <c r="C532">
        <v>103.91</v>
      </c>
      <c r="D532">
        <v>184.57</v>
      </c>
      <c r="E532">
        <v>100</v>
      </c>
      <c r="F532">
        <v>83.91</v>
      </c>
      <c r="G532">
        <v>123.91</v>
      </c>
      <c r="H532">
        <v>164.57</v>
      </c>
      <c r="I532">
        <v>204.57</v>
      </c>
      <c r="J532">
        <v>80</v>
      </c>
      <c r="K532">
        <v>120</v>
      </c>
    </row>
    <row r="533" spans="1:11" ht="15">
      <c r="A533" s="57"/>
      <c r="B533" s="38">
        <v>8</v>
      </c>
      <c r="C533">
        <v>254.98</v>
      </c>
      <c r="D533">
        <v>154.49</v>
      </c>
      <c r="E533">
        <v>114</v>
      </c>
      <c r="F533">
        <v>234.98</v>
      </c>
      <c r="G533">
        <v>274.98</v>
      </c>
      <c r="H533">
        <v>134.49</v>
      </c>
      <c r="I533">
        <v>174.49</v>
      </c>
      <c r="J533">
        <v>94</v>
      </c>
      <c r="K533">
        <v>134</v>
      </c>
    </row>
    <row r="534" spans="1:11" ht="15">
      <c r="A534" s="57"/>
      <c r="B534" s="38">
        <v>51</v>
      </c>
      <c r="C534">
        <v>83.4</v>
      </c>
      <c r="D534">
        <v>142.19</v>
      </c>
      <c r="E534">
        <v>124</v>
      </c>
      <c r="F534">
        <v>73.4</v>
      </c>
      <c r="G534">
        <v>93.4</v>
      </c>
      <c r="H534">
        <v>132.19</v>
      </c>
      <c r="I534">
        <v>152.19</v>
      </c>
      <c r="J534">
        <v>114</v>
      </c>
      <c r="K534">
        <v>134</v>
      </c>
    </row>
    <row r="535" spans="1:11" ht="15">
      <c r="A535" s="57"/>
      <c r="B535" s="38">
        <v>17</v>
      </c>
      <c r="C535">
        <v>237.21</v>
      </c>
      <c r="D535">
        <v>220.12</v>
      </c>
      <c r="E535">
        <v>143</v>
      </c>
      <c r="F535">
        <v>227.21</v>
      </c>
      <c r="G535">
        <v>247.21</v>
      </c>
      <c r="H535">
        <v>210.12</v>
      </c>
      <c r="I535">
        <v>230.12</v>
      </c>
      <c r="J535">
        <v>133</v>
      </c>
      <c r="K535">
        <v>153</v>
      </c>
    </row>
    <row r="536" spans="1:11" ht="15">
      <c r="A536" s="57"/>
      <c r="B536" s="38">
        <v>52</v>
      </c>
      <c r="C536">
        <v>135.35</v>
      </c>
      <c r="D536">
        <v>203.71</v>
      </c>
      <c r="E536">
        <v>149</v>
      </c>
      <c r="F536">
        <v>125.35</v>
      </c>
      <c r="G536">
        <v>145.35</v>
      </c>
      <c r="H536">
        <v>193.71</v>
      </c>
      <c r="I536">
        <v>213.71</v>
      </c>
      <c r="J536">
        <v>139</v>
      </c>
      <c r="K536">
        <v>159</v>
      </c>
    </row>
    <row r="537" spans="1:11" ht="15">
      <c r="A537" s="57"/>
      <c r="B537" s="38">
        <v>53</v>
      </c>
      <c r="C537">
        <v>94.34</v>
      </c>
      <c r="D537">
        <v>188.67</v>
      </c>
      <c r="E537">
        <v>156</v>
      </c>
      <c r="F537">
        <v>74.34</v>
      </c>
      <c r="G537">
        <v>114.34</v>
      </c>
      <c r="H537">
        <v>168.67</v>
      </c>
      <c r="I537">
        <v>208.67</v>
      </c>
      <c r="J537">
        <v>136</v>
      </c>
      <c r="K537">
        <v>176</v>
      </c>
    </row>
    <row r="538" spans="1:11" ht="15">
      <c r="A538" s="57"/>
      <c r="B538" s="38">
        <v>54</v>
      </c>
      <c r="C538">
        <v>282.32</v>
      </c>
      <c r="D538">
        <v>120.31</v>
      </c>
      <c r="E538">
        <v>177</v>
      </c>
      <c r="F538">
        <v>277.32</v>
      </c>
      <c r="G538">
        <v>287.32</v>
      </c>
      <c r="H538">
        <v>115.31</v>
      </c>
      <c r="I538">
        <v>125.31</v>
      </c>
      <c r="J538">
        <v>172</v>
      </c>
      <c r="K538">
        <v>182</v>
      </c>
    </row>
    <row r="539" spans="1:11" ht="15">
      <c r="A539" s="57"/>
      <c r="B539" s="38">
        <v>55</v>
      </c>
      <c r="C539">
        <v>118.95</v>
      </c>
      <c r="D539">
        <v>187.99</v>
      </c>
      <c r="E539">
        <v>181</v>
      </c>
      <c r="F539">
        <v>113.95</v>
      </c>
      <c r="G539">
        <v>123.95</v>
      </c>
      <c r="H539">
        <v>182.99</v>
      </c>
      <c r="I539">
        <v>192.99</v>
      </c>
      <c r="J539">
        <v>176</v>
      </c>
      <c r="K539">
        <v>186</v>
      </c>
    </row>
    <row r="540" spans="1:11" ht="15">
      <c r="A540" s="57"/>
      <c r="B540" s="38">
        <v>56</v>
      </c>
      <c r="C540">
        <v>103.22</v>
      </c>
      <c r="D540">
        <v>168.16</v>
      </c>
      <c r="E540">
        <v>199</v>
      </c>
      <c r="F540">
        <v>98.22</v>
      </c>
      <c r="G540">
        <v>108.22</v>
      </c>
      <c r="H540">
        <v>163.16</v>
      </c>
      <c r="I540">
        <v>173.16</v>
      </c>
      <c r="J540">
        <v>194</v>
      </c>
      <c r="K540">
        <v>204</v>
      </c>
    </row>
    <row r="541" spans="1:11" ht="15">
      <c r="A541" s="57"/>
      <c r="B541" s="38">
        <v>1</v>
      </c>
      <c r="C541">
        <v>270.7</v>
      </c>
      <c r="D541">
        <v>151.76</v>
      </c>
      <c r="E541">
        <v>225</v>
      </c>
      <c r="F541">
        <v>260.7</v>
      </c>
      <c r="G541">
        <v>280.7</v>
      </c>
      <c r="H541">
        <v>141.76</v>
      </c>
      <c r="I541">
        <v>161.76</v>
      </c>
      <c r="J541">
        <v>215</v>
      </c>
      <c r="K541">
        <v>235</v>
      </c>
    </row>
    <row r="542" spans="1:11" ht="15">
      <c r="A542" s="57"/>
      <c r="B542" s="38">
        <v>57</v>
      </c>
      <c r="C542">
        <v>241.31</v>
      </c>
      <c r="D542">
        <v>181.84</v>
      </c>
      <c r="E542">
        <v>233</v>
      </c>
      <c r="F542">
        <v>236.31</v>
      </c>
      <c r="G542">
        <v>246.31</v>
      </c>
      <c r="H542">
        <v>176.84</v>
      </c>
      <c r="I542">
        <v>186.84</v>
      </c>
      <c r="J542">
        <v>228</v>
      </c>
      <c r="K542">
        <v>238</v>
      </c>
    </row>
    <row r="543" spans="1:11" ht="15">
      <c r="A543" s="56" t="s">
        <v>229</v>
      </c>
      <c r="B543" s="38">
        <v>5</v>
      </c>
      <c r="C543">
        <v>232.42</v>
      </c>
      <c r="D543">
        <v>205.08</v>
      </c>
      <c r="E543">
        <v>83</v>
      </c>
      <c r="F543">
        <v>212.42</v>
      </c>
      <c r="G543">
        <v>252.42</v>
      </c>
      <c r="H543">
        <v>185.08</v>
      </c>
      <c r="I543">
        <v>225.08</v>
      </c>
      <c r="J543">
        <v>63</v>
      </c>
      <c r="K543">
        <v>103</v>
      </c>
    </row>
    <row r="544" spans="1:11" ht="15">
      <c r="A544" s="57"/>
      <c r="B544" s="38">
        <v>50</v>
      </c>
      <c r="C544">
        <v>103.91</v>
      </c>
      <c r="D544">
        <v>184.57</v>
      </c>
      <c r="E544">
        <v>100</v>
      </c>
      <c r="F544">
        <v>83.91</v>
      </c>
      <c r="G544">
        <v>123.91</v>
      </c>
      <c r="H544">
        <v>164.57</v>
      </c>
      <c r="I544">
        <v>204.57</v>
      </c>
      <c r="J544">
        <v>80</v>
      </c>
      <c r="K544">
        <v>120</v>
      </c>
    </row>
    <row r="545" spans="1:11" ht="15">
      <c r="A545" s="57"/>
      <c r="B545" s="38">
        <v>8</v>
      </c>
      <c r="C545">
        <v>254.98</v>
      </c>
      <c r="D545">
        <v>154.49</v>
      </c>
      <c r="E545">
        <v>114</v>
      </c>
      <c r="F545">
        <v>234.98</v>
      </c>
      <c r="G545">
        <v>274.98</v>
      </c>
      <c r="H545">
        <v>134.49</v>
      </c>
      <c r="I545">
        <v>174.49</v>
      </c>
      <c r="J545">
        <v>94</v>
      </c>
      <c r="K545">
        <v>134</v>
      </c>
    </row>
    <row r="546" spans="1:11" ht="15">
      <c r="A546" s="57"/>
      <c r="B546" s="38">
        <v>51</v>
      </c>
      <c r="C546">
        <v>83.4</v>
      </c>
      <c r="D546">
        <v>142.19</v>
      </c>
      <c r="E546">
        <v>124</v>
      </c>
      <c r="F546">
        <v>73.4</v>
      </c>
      <c r="G546">
        <v>93.4</v>
      </c>
      <c r="H546">
        <v>132.19</v>
      </c>
      <c r="I546">
        <v>152.19</v>
      </c>
      <c r="J546">
        <v>114</v>
      </c>
      <c r="K546">
        <v>134</v>
      </c>
    </row>
    <row r="547" spans="1:11" ht="15">
      <c r="A547" s="57"/>
      <c r="B547" s="38">
        <v>17</v>
      </c>
      <c r="C547">
        <v>237.21</v>
      </c>
      <c r="D547">
        <v>220.12</v>
      </c>
      <c r="E547">
        <v>143</v>
      </c>
      <c r="F547">
        <v>227.21</v>
      </c>
      <c r="G547">
        <v>247.21</v>
      </c>
      <c r="H547">
        <v>210.12</v>
      </c>
      <c r="I547">
        <v>230.12</v>
      </c>
      <c r="J547">
        <v>133</v>
      </c>
      <c r="K547">
        <v>153</v>
      </c>
    </row>
    <row r="548" spans="1:11" ht="15">
      <c r="A548" s="57"/>
      <c r="B548" s="38">
        <v>52</v>
      </c>
      <c r="C548">
        <v>135.35</v>
      </c>
      <c r="D548">
        <v>203.71</v>
      </c>
      <c r="E548">
        <v>149</v>
      </c>
      <c r="F548">
        <v>125.35</v>
      </c>
      <c r="G548">
        <v>145.35</v>
      </c>
      <c r="H548">
        <v>193.71</v>
      </c>
      <c r="I548">
        <v>213.71</v>
      </c>
      <c r="J548">
        <v>139</v>
      </c>
      <c r="K548">
        <v>159</v>
      </c>
    </row>
    <row r="549" spans="1:11" ht="15">
      <c r="A549" s="57"/>
      <c r="B549" s="38">
        <v>53</v>
      </c>
      <c r="C549">
        <v>94.34</v>
      </c>
      <c r="D549">
        <v>188.67</v>
      </c>
      <c r="E549">
        <v>156</v>
      </c>
      <c r="F549">
        <v>74.34</v>
      </c>
      <c r="G549">
        <v>114.34</v>
      </c>
      <c r="H549">
        <v>168.67</v>
      </c>
      <c r="I549">
        <v>208.67</v>
      </c>
      <c r="J549">
        <v>136</v>
      </c>
      <c r="K549">
        <v>176</v>
      </c>
    </row>
    <row r="550" spans="1:11" ht="15">
      <c r="A550" s="57"/>
      <c r="B550" s="38">
        <v>54</v>
      </c>
      <c r="C550">
        <v>282.32</v>
      </c>
      <c r="D550">
        <v>120.31</v>
      </c>
      <c r="E550">
        <v>177</v>
      </c>
      <c r="F550">
        <v>277.32</v>
      </c>
      <c r="G550">
        <v>287.32</v>
      </c>
      <c r="H550">
        <v>115.31</v>
      </c>
      <c r="I550">
        <v>125.31</v>
      </c>
      <c r="J550">
        <v>172</v>
      </c>
      <c r="K550">
        <v>182</v>
      </c>
    </row>
    <row r="551" spans="1:11" ht="15">
      <c r="A551" s="57"/>
      <c r="B551" s="38">
        <v>55</v>
      </c>
      <c r="C551">
        <v>118.95</v>
      </c>
      <c r="D551">
        <v>187.99</v>
      </c>
      <c r="E551">
        <v>181</v>
      </c>
      <c r="F551">
        <v>113.95</v>
      </c>
      <c r="G551">
        <v>123.95</v>
      </c>
      <c r="H551">
        <v>182.99</v>
      </c>
      <c r="I551">
        <v>192.99</v>
      </c>
      <c r="J551">
        <v>176</v>
      </c>
      <c r="K551">
        <v>186</v>
      </c>
    </row>
    <row r="552" spans="1:11" ht="15">
      <c r="A552" s="57"/>
      <c r="B552" s="38">
        <v>56</v>
      </c>
      <c r="C552">
        <v>103.22</v>
      </c>
      <c r="D552">
        <v>168.16</v>
      </c>
      <c r="E552">
        <v>199</v>
      </c>
      <c r="F552">
        <v>98.22</v>
      </c>
      <c r="G552">
        <v>108.22</v>
      </c>
      <c r="H552">
        <v>163.16</v>
      </c>
      <c r="I552">
        <v>173.16</v>
      </c>
      <c r="J552">
        <v>194</v>
      </c>
      <c r="K552">
        <v>204</v>
      </c>
    </row>
    <row r="553" spans="1:11" ht="15">
      <c r="A553" s="57"/>
      <c r="B553" s="38">
        <v>1</v>
      </c>
      <c r="C553">
        <v>270.7</v>
      </c>
      <c r="D553">
        <v>151.76</v>
      </c>
      <c r="E553">
        <v>225</v>
      </c>
      <c r="F553">
        <v>260.7</v>
      </c>
      <c r="G553">
        <v>280.7</v>
      </c>
      <c r="H553">
        <v>141.76</v>
      </c>
      <c r="I553">
        <v>161.76</v>
      </c>
      <c r="J553">
        <v>215</v>
      </c>
      <c r="K553">
        <v>235</v>
      </c>
    </row>
    <row r="554" spans="1:11" ht="15">
      <c r="A554" s="57"/>
      <c r="B554" s="38">
        <v>57</v>
      </c>
      <c r="C554">
        <v>241.31</v>
      </c>
      <c r="D554">
        <v>181.84</v>
      </c>
      <c r="E554">
        <v>233</v>
      </c>
      <c r="F554">
        <v>236.31</v>
      </c>
      <c r="G554">
        <v>246.31</v>
      </c>
      <c r="H554">
        <v>176.84</v>
      </c>
      <c r="I554">
        <v>186.84</v>
      </c>
      <c r="J554">
        <v>228</v>
      </c>
      <c r="K554">
        <v>238</v>
      </c>
    </row>
    <row r="555" spans="1:11" ht="15">
      <c r="A555" s="56" t="s">
        <v>230</v>
      </c>
      <c r="B555" s="38">
        <v>5</v>
      </c>
      <c r="C555">
        <v>232.42</v>
      </c>
      <c r="D555">
        <v>205.08</v>
      </c>
      <c r="E555">
        <v>83</v>
      </c>
      <c r="F555">
        <v>212.42</v>
      </c>
      <c r="G555">
        <v>252.42</v>
      </c>
      <c r="H555">
        <v>185.08</v>
      </c>
      <c r="I555">
        <v>225.08</v>
      </c>
      <c r="J555">
        <v>63</v>
      </c>
      <c r="K555">
        <v>103</v>
      </c>
    </row>
    <row r="556" spans="1:11" ht="15">
      <c r="A556" s="57"/>
      <c r="B556" s="38">
        <v>50</v>
      </c>
      <c r="C556">
        <v>103.91</v>
      </c>
      <c r="D556">
        <v>184.57</v>
      </c>
      <c r="E556">
        <v>100</v>
      </c>
      <c r="F556">
        <v>83.91</v>
      </c>
      <c r="G556">
        <v>123.91</v>
      </c>
      <c r="H556">
        <v>164.57</v>
      </c>
      <c r="I556">
        <v>204.57</v>
      </c>
      <c r="J556">
        <v>80</v>
      </c>
      <c r="K556">
        <v>120</v>
      </c>
    </row>
    <row r="557" spans="1:11" ht="15">
      <c r="A557" s="57"/>
      <c r="B557" s="38">
        <v>8</v>
      </c>
      <c r="C557">
        <v>254.98</v>
      </c>
      <c r="D557">
        <v>154.49</v>
      </c>
      <c r="E557">
        <v>114</v>
      </c>
      <c r="F557">
        <v>234.98</v>
      </c>
      <c r="G557">
        <v>274.98</v>
      </c>
      <c r="H557">
        <v>134.49</v>
      </c>
      <c r="I557">
        <v>174.49</v>
      </c>
      <c r="J557">
        <v>94</v>
      </c>
      <c r="K557">
        <v>134</v>
      </c>
    </row>
    <row r="558" spans="1:11" ht="15">
      <c r="A558" s="57"/>
      <c r="B558" s="38">
        <v>51</v>
      </c>
      <c r="C558">
        <v>83.4</v>
      </c>
      <c r="D558">
        <v>142.19</v>
      </c>
      <c r="E558">
        <v>124</v>
      </c>
      <c r="F558">
        <v>73.4</v>
      </c>
      <c r="G558">
        <v>93.4</v>
      </c>
      <c r="H558">
        <v>132.19</v>
      </c>
      <c r="I558">
        <v>152.19</v>
      </c>
      <c r="J558">
        <v>114</v>
      </c>
      <c r="K558">
        <v>134</v>
      </c>
    </row>
    <row r="559" spans="1:11" ht="15">
      <c r="A559" s="57"/>
      <c r="B559" s="38">
        <v>17</v>
      </c>
      <c r="C559">
        <v>237.21</v>
      </c>
      <c r="D559">
        <v>220.12</v>
      </c>
      <c r="E559">
        <v>143</v>
      </c>
      <c r="F559">
        <v>227.21</v>
      </c>
      <c r="G559">
        <v>247.21</v>
      </c>
      <c r="H559">
        <v>210.12</v>
      </c>
      <c r="I559">
        <v>230.12</v>
      </c>
      <c r="J559">
        <v>133</v>
      </c>
      <c r="K559">
        <v>153</v>
      </c>
    </row>
    <row r="560" spans="1:11" ht="15">
      <c r="A560" s="57"/>
      <c r="B560" s="38">
        <v>52</v>
      </c>
      <c r="C560">
        <v>135.35</v>
      </c>
      <c r="D560">
        <v>203.71</v>
      </c>
      <c r="E560">
        <v>149</v>
      </c>
      <c r="F560">
        <v>125.35</v>
      </c>
      <c r="G560">
        <v>145.35</v>
      </c>
      <c r="H560">
        <v>193.71</v>
      </c>
      <c r="I560">
        <v>213.71</v>
      </c>
      <c r="J560">
        <v>139</v>
      </c>
      <c r="K560">
        <v>159</v>
      </c>
    </row>
    <row r="561" spans="1:11" ht="15">
      <c r="A561" s="57"/>
      <c r="B561" s="38">
        <v>53</v>
      </c>
      <c r="C561">
        <v>94.34</v>
      </c>
      <c r="D561">
        <v>188.67</v>
      </c>
      <c r="E561">
        <v>156</v>
      </c>
      <c r="F561">
        <v>74.34</v>
      </c>
      <c r="G561">
        <v>114.34</v>
      </c>
      <c r="H561">
        <v>168.67</v>
      </c>
      <c r="I561">
        <v>208.67</v>
      </c>
      <c r="J561">
        <v>136</v>
      </c>
      <c r="K561">
        <v>176</v>
      </c>
    </row>
    <row r="562" spans="1:11" ht="15">
      <c r="A562" s="57"/>
      <c r="B562" s="38">
        <v>54</v>
      </c>
      <c r="C562">
        <v>282.32</v>
      </c>
      <c r="D562">
        <v>120.31</v>
      </c>
      <c r="E562">
        <v>177</v>
      </c>
      <c r="F562">
        <v>277.32</v>
      </c>
      <c r="G562">
        <v>287.32</v>
      </c>
      <c r="H562">
        <v>115.31</v>
      </c>
      <c r="I562">
        <v>125.31</v>
      </c>
      <c r="J562">
        <v>172</v>
      </c>
      <c r="K562">
        <v>182</v>
      </c>
    </row>
    <row r="563" spans="1:11" ht="15">
      <c r="A563" s="57"/>
      <c r="B563" s="38">
        <v>55</v>
      </c>
      <c r="C563">
        <v>118.95</v>
      </c>
      <c r="D563">
        <v>187.99</v>
      </c>
      <c r="E563">
        <v>181</v>
      </c>
      <c r="F563">
        <v>113.95</v>
      </c>
      <c r="G563">
        <v>123.95</v>
      </c>
      <c r="H563">
        <v>182.99</v>
      </c>
      <c r="I563">
        <v>192.99</v>
      </c>
      <c r="J563">
        <v>176</v>
      </c>
      <c r="K563">
        <v>186</v>
      </c>
    </row>
    <row r="564" spans="1:11" ht="15">
      <c r="A564" s="57"/>
      <c r="B564" s="38">
        <v>56</v>
      </c>
      <c r="C564">
        <v>103.22</v>
      </c>
      <c r="D564">
        <v>168.16</v>
      </c>
      <c r="E564">
        <v>199</v>
      </c>
      <c r="F564">
        <v>98.22</v>
      </c>
      <c r="G564">
        <v>108.22</v>
      </c>
      <c r="H564">
        <v>163.16</v>
      </c>
      <c r="I564">
        <v>173.16</v>
      </c>
      <c r="J564">
        <v>194</v>
      </c>
      <c r="K564">
        <v>204</v>
      </c>
    </row>
    <row r="565" spans="1:11" ht="15">
      <c r="A565" s="57"/>
      <c r="B565" s="38">
        <v>1</v>
      </c>
      <c r="C565">
        <v>270.7</v>
      </c>
      <c r="D565">
        <v>151.76</v>
      </c>
      <c r="E565">
        <v>225</v>
      </c>
      <c r="F565">
        <v>260.7</v>
      </c>
      <c r="G565">
        <v>280.7</v>
      </c>
      <c r="H565">
        <v>141.76</v>
      </c>
      <c r="I565">
        <v>161.76</v>
      </c>
      <c r="J565">
        <v>215</v>
      </c>
      <c r="K565">
        <v>235</v>
      </c>
    </row>
    <row r="566" spans="1:11" ht="15">
      <c r="A566" s="57"/>
      <c r="B566" s="38">
        <v>57</v>
      </c>
      <c r="C566">
        <v>241.31</v>
      </c>
      <c r="D566">
        <v>181.84</v>
      </c>
      <c r="E566">
        <v>233</v>
      </c>
      <c r="F566">
        <v>236.31</v>
      </c>
      <c r="G566">
        <v>246.31</v>
      </c>
      <c r="H566">
        <v>176.84</v>
      </c>
      <c r="I566">
        <v>186.84</v>
      </c>
      <c r="J566">
        <v>228</v>
      </c>
      <c r="K566">
        <v>238</v>
      </c>
    </row>
    <row r="567" spans="1:11" ht="15">
      <c r="A567" s="56" t="s">
        <v>231</v>
      </c>
      <c r="B567" s="38">
        <v>5</v>
      </c>
      <c r="C567">
        <v>232.42</v>
      </c>
      <c r="D567">
        <v>205.08</v>
      </c>
      <c r="E567">
        <v>83</v>
      </c>
      <c r="F567">
        <v>212.42</v>
      </c>
      <c r="G567">
        <v>252.42</v>
      </c>
      <c r="H567">
        <v>185.08</v>
      </c>
      <c r="I567">
        <v>225.08</v>
      </c>
      <c r="J567">
        <v>63</v>
      </c>
      <c r="K567">
        <v>103</v>
      </c>
    </row>
    <row r="568" spans="1:11" ht="15">
      <c r="A568" s="57"/>
      <c r="B568" s="38">
        <v>50</v>
      </c>
      <c r="C568">
        <v>103.91</v>
      </c>
      <c r="D568">
        <v>184.57</v>
      </c>
      <c r="E568">
        <v>100</v>
      </c>
      <c r="F568">
        <v>83.91</v>
      </c>
      <c r="G568">
        <v>123.91</v>
      </c>
      <c r="H568">
        <v>164.57</v>
      </c>
      <c r="I568">
        <v>204.57</v>
      </c>
      <c r="J568">
        <v>80</v>
      </c>
      <c r="K568">
        <v>120</v>
      </c>
    </row>
    <row r="569" spans="1:11" ht="15">
      <c r="A569" s="57"/>
      <c r="B569" s="38">
        <v>8</v>
      </c>
      <c r="C569">
        <v>254.98</v>
      </c>
      <c r="D569">
        <v>154.49</v>
      </c>
      <c r="E569">
        <v>114</v>
      </c>
      <c r="F569">
        <v>234.98</v>
      </c>
      <c r="G569">
        <v>274.98</v>
      </c>
      <c r="H569">
        <v>134.49</v>
      </c>
      <c r="I569">
        <v>174.49</v>
      </c>
      <c r="J569">
        <v>94</v>
      </c>
      <c r="K569">
        <v>134</v>
      </c>
    </row>
    <row r="570" spans="1:11" ht="15">
      <c r="A570" s="57"/>
      <c r="B570" s="38">
        <v>51</v>
      </c>
      <c r="C570">
        <v>83.4</v>
      </c>
      <c r="D570">
        <v>142.19</v>
      </c>
      <c r="E570">
        <v>124</v>
      </c>
      <c r="F570">
        <v>73.4</v>
      </c>
      <c r="G570">
        <v>93.4</v>
      </c>
      <c r="H570">
        <v>132.19</v>
      </c>
      <c r="I570">
        <v>152.19</v>
      </c>
      <c r="J570">
        <v>114</v>
      </c>
      <c r="K570">
        <v>134</v>
      </c>
    </row>
    <row r="571" spans="1:11" ht="15">
      <c r="A571" s="57"/>
      <c r="B571" s="38">
        <v>17</v>
      </c>
      <c r="C571">
        <v>237.21</v>
      </c>
      <c r="D571">
        <v>220.12</v>
      </c>
      <c r="E571">
        <v>143</v>
      </c>
      <c r="F571">
        <v>227.21</v>
      </c>
      <c r="G571">
        <v>247.21</v>
      </c>
      <c r="H571">
        <v>210.12</v>
      </c>
      <c r="I571">
        <v>230.12</v>
      </c>
      <c r="J571">
        <v>133</v>
      </c>
      <c r="K571">
        <v>153</v>
      </c>
    </row>
    <row r="572" spans="1:11" ht="15">
      <c r="A572" s="57"/>
      <c r="B572" s="38">
        <v>52</v>
      </c>
      <c r="C572">
        <v>135.35</v>
      </c>
      <c r="D572">
        <v>203.71</v>
      </c>
      <c r="E572">
        <v>149</v>
      </c>
      <c r="F572">
        <v>125.35</v>
      </c>
      <c r="G572">
        <v>145.35</v>
      </c>
      <c r="H572">
        <v>193.71</v>
      </c>
      <c r="I572">
        <v>213.71</v>
      </c>
      <c r="J572">
        <v>139</v>
      </c>
      <c r="K572">
        <v>159</v>
      </c>
    </row>
    <row r="573" spans="1:11" ht="15">
      <c r="A573" s="57"/>
      <c r="B573" s="38">
        <v>53</v>
      </c>
      <c r="C573">
        <v>94.34</v>
      </c>
      <c r="D573">
        <v>188.67</v>
      </c>
      <c r="E573">
        <v>156</v>
      </c>
      <c r="F573">
        <v>74.34</v>
      </c>
      <c r="G573">
        <v>114.34</v>
      </c>
      <c r="H573">
        <v>168.67</v>
      </c>
      <c r="I573">
        <v>208.67</v>
      </c>
      <c r="J573">
        <v>136</v>
      </c>
      <c r="K573">
        <v>176</v>
      </c>
    </row>
    <row r="574" spans="1:11" ht="15">
      <c r="A574" s="57"/>
      <c r="B574" s="38">
        <v>54</v>
      </c>
      <c r="C574">
        <v>282.32</v>
      </c>
      <c r="D574">
        <v>120.31</v>
      </c>
      <c r="E574">
        <v>177</v>
      </c>
      <c r="F574">
        <v>277.32</v>
      </c>
      <c r="G574">
        <v>287.32</v>
      </c>
      <c r="H574">
        <v>115.31</v>
      </c>
      <c r="I574">
        <v>125.31</v>
      </c>
      <c r="J574">
        <v>172</v>
      </c>
      <c r="K574">
        <v>182</v>
      </c>
    </row>
    <row r="575" spans="1:11" ht="15">
      <c r="A575" s="57"/>
      <c r="B575" s="38">
        <v>55</v>
      </c>
      <c r="C575">
        <v>118.95</v>
      </c>
      <c r="D575">
        <v>187.99</v>
      </c>
      <c r="E575">
        <v>181</v>
      </c>
      <c r="F575">
        <v>113.95</v>
      </c>
      <c r="G575">
        <v>123.95</v>
      </c>
      <c r="H575">
        <v>182.99</v>
      </c>
      <c r="I575">
        <v>192.99</v>
      </c>
      <c r="J575">
        <v>176</v>
      </c>
      <c r="K575">
        <v>186</v>
      </c>
    </row>
    <row r="576" spans="1:11" ht="15">
      <c r="A576" s="57"/>
      <c r="B576" s="38">
        <v>56</v>
      </c>
      <c r="C576">
        <v>103.22</v>
      </c>
      <c r="D576">
        <v>168.16</v>
      </c>
      <c r="E576">
        <v>199</v>
      </c>
      <c r="F576">
        <v>98.22</v>
      </c>
      <c r="G576">
        <v>108.22</v>
      </c>
      <c r="H576">
        <v>163.16</v>
      </c>
      <c r="I576">
        <v>173.16</v>
      </c>
      <c r="J576">
        <v>194</v>
      </c>
      <c r="K576">
        <v>204</v>
      </c>
    </row>
    <row r="577" spans="1:11" ht="15">
      <c r="A577" s="57"/>
      <c r="B577" s="38">
        <v>1</v>
      </c>
      <c r="C577">
        <v>270.7</v>
      </c>
      <c r="D577">
        <v>151.76</v>
      </c>
      <c r="E577">
        <v>225</v>
      </c>
      <c r="F577">
        <v>260.7</v>
      </c>
      <c r="G577">
        <v>280.7</v>
      </c>
      <c r="H577">
        <v>141.76</v>
      </c>
      <c r="I577">
        <v>161.76</v>
      </c>
      <c r="J577">
        <v>215</v>
      </c>
      <c r="K577">
        <v>235</v>
      </c>
    </row>
    <row r="578" spans="1:11" ht="15">
      <c r="A578" s="57"/>
      <c r="B578" s="38">
        <v>57</v>
      </c>
      <c r="C578">
        <v>241.31</v>
      </c>
      <c r="D578">
        <v>181.84</v>
      </c>
      <c r="E578">
        <v>233</v>
      </c>
      <c r="F578">
        <v>236.31</v>
      </c>
      <c r="G578">
        <v>246.31</v>
      </c>
      <c r="H578">
        <v>176.84</v>
      </c>
      <c r="I578">
        <v>186.84</v>
      </c>
      <c r="J578">
        <v>228</v>
      </c>
      <c r="K578">
        <v>238</v>
      </c>
    </row>
    <row r="579" spans="1:11" ht="15">
      <c r="A579" s="56" t="s">
        <v>232</v>
      </c>
      <c r="B579" s="38">
        <v>5</v>
      </c>
      <c r="C579">
        <v>232.42</v>
      </c>
      <c r="D579">
        <v>205.08</v>
      </c>
      <c r="E579">
        <v>83</v>
      </c>
      <c r="F579">
        <v>212.42</v>
      </c>
      <c r="G579">
        <v>252.42</v>
      </c>
      <c r="H579">
        <v>185.08</v>
      </c>
      <c r="I579">
        <v>225.08</v>
      </c>
      <c r="J579">
        <v>63</v>
      </c>
      <c r="K579">
        <v>103</v>
      </c>
    </row>
    <row r="580" spans="1:11" ht="15">
      <c r="A580" s="57"/>
      <c r="B580" s="38">
        <v>50</v>
      </c>
      <c r="C580">
        <v>103.91</v>
      </c>
      <c r="D580">
        <v>184.57</v>
      </c>
      <c r="E580">
        <v>100</v>
      </c>
      <c r="F580">
        <v>83.91</v>
      </c>
      <c r="G580">
        <v>123.91</v>
      </c>
      <c r="H580">
        <v>164.57</v>
      </c>
      <c r="I580">
        <v>204.57</v>
      </c>
      <c r="J580">
        <v>80</v>
      </c>
      <c r="K580">
        <v>120</v>
      </c>
    </row>
    <row r="581" spans="1:11" ht="15">
      <c r="A581" s="57"/>
      <c r="B581" s="38">
        <v>8</v>
      </c>
      <c r="C581">
        <v>254.98</v>
      </c>
      <c r="D581">
        <v>154.49</v>
      </c>
      <c r="E581">
        <v>114</v>
      </c>
      <c r="F581">
        <v>234.98</v>
      </c>
      <c r="G581">
        <v>274.98</v>
      </c>
      <c r="H581">
        <v>134.49</v>
      </c>
      <c r="I581">
        <v>174.49</v>
      </c>
      <c r="J581">
        <v>94</v>
      </c>
      <c r="K581">
        <v>134</v>
      </c>
    </row>
    <row r="582" spans="1:11" ht="15">
      <c r="A582" s="57"/>
      <c r="B582" s="38">
        <v>51</v>
      </c>
      <c r="C582">
        <v>83.4</v>
      </c>
      <c r="D582">
        <v>142.19</v>
      </c>
      <c r="E582">
        <v>124</v>
      </c>
      <c r="F582">
        <v>73.4</v>
      </c>
      <c r="G582">
        <v>93.4</v>
      </c>
      <c r="H582">
        <v>132.19</v>
      </c>
      <c r="I582">
        <v>152.19</v>
      </c>
      <c r="J582">
        <v>114</v>
      </c>
      <c r="K582">
        <v>134</v>
      </c>
    </row>
    <row r="583" spans="1:11" ht="15">
      <c r="A583" s="57"/>
      <c r="B583" s="38">
        <v>17</v>
      </c>
      <c r="C583">
        <v>237.21</v>
      </c>
      <c r="D583">
        <v>220.12</v>
      </c>
      <c r="E583">
        <v>143</v>
      </c>
      <c r="F583">
        <v>227.21</v>
      </c>
      <c r="G583">
        <v>247.21</v>
      </c>
      <c r="H583">
        <v>210.12</v>
      </c>
      <c r="I583">
        <v>230.12</v>
      </c>
      <c r="J583">
        <v>133</v>
      </c>
      <c r="K583">
        <v>153</v>
      </c>
    </row>
    <row r="584" spans="1:11" ht="15">
      <c r="A584" s="57"/>
      <c r="B584" s="38">
        <v>52</v>
      </c>
      <c r="C584">
        <v>135.35</v>
      </c>
      <c r="D584">
        <v>203.71</v>
      </c>
      <c r="E584">
        <v>149</v>
      </c>
      <c r="F584">
        <v>125.35</v>
      </c>
      <c r="G584">
        <v>145.35</v>
      </c>
      <c r="H584">
        <v>193.71</v>
      </c>
      <c r="I584">
        <v>213.71</v>
      </c>
      <c r="J584">
        <v>139</v>
      </c>
      <c r="K584">
        <v>159</v>
      </c>
    </row>
    <row r="585" spans="1:11" ht="15">
      <c r="A585" s="57"/>
      <c r="B585" s="38">
        <v>53</v>
      </c>
      <c r="C585">
        <v>94.34</v>
      </c>
      <c r="D585">
        <v>188.67</v>
      </c>
      <c r="E585">
        <v>156</v>
      </c>
      <c r="F585">
        <v>74.34</v>
      </c>
      <c r="G585">
        <v>114.34</v>
      </c>
      <c r="H585">
        <v>168.67</v>
      </c>
      <c r="I585">
        <v>208.67</v>
      </c>
      <c r="J585">
        <v>136</v>
      </c>
      <c r="K585">
        <v>176</v>
      </c>
    </row>
    <row r="586" spans="1:11" ht="15">
      <c r="A586" s="57"/>
      <c r="B586" s="38">
        <v>54</v>
      </c>
      <c r="C586">
        <v>282.32</v>
      </c>
      <c r="D586">
        <v>120.31</v>
      </c>
      <c r="E586">
        <v>177</v>
      </c>
      <c r="F586">
        <v>277.32</v>
      </c>
      <c r="G586">
        <v>287.32</v>
      </c>
      <c r="H586">
        <v>115.31</v>
      </c>
      <c r="I586">
        <v>125.31</v>
      </c>
      <c r="J586">
        <v>172</v>
      </c>
      <c r="K586">
        <v>182</v>
      </c>
    </row>
    <row r="587" spans="1:11" ht="15">
      <c r="A587" s="57"/>
      <c r="B587" s="38">
        <v>55</v>
      </c>
      <c r="C587">
        <v>118.95</v>
      </c>
      <c r="D587">
        <v>187.99</v>
      </c>
      <c r="E587">
        <v>181</v>
      </c>
      <c r="F587">
        <v>113.95</v>
      </c>
      <c r="G587">
        <v>123.95</v>
      </c>
      <c r="H587">
        <v>182.99</v>
      </c>
      <c r="I587">
        <v>192.99</v>
      </c>
      <c r="J587">
        <v>176</v>
      </c>
      <c r="K587">
        <v>186</v>
      </c>
    </row>
    <row r="588" spans="1:11" ht="15">
      <c r="A588" s="57"/>
      <c r="B588" s="38">
        <v>56</v>
      </c>
      <c r="C588">
        <v>103.22</v>
      </c>
      <c r="D588">
        <v>168.16</v>
      </c>
      <c r="E588">
        <v>199</v>
      </c>
      <c r="F588">
        <v>98.22</v>
      </c>
      <c r="G588">
        <v>108.22</v>
      </c>
      <c r="H588">
        <v>163.16</v>
      </c>
      <c r="I588">
        <v>173.16</v>
      </c>
      <c r="J588">
        <v>194</v>
      </c>
      <c r="K588">
        <v>204</v>
      </c>
    </row>
    <row r="589" spans="1:11" ht="15">
      <c r="A589" s="57"/>
      <c r="B589" s="38">
        <v>1</v>
      </c>
      <c r="C589">
        <v>270.7</v>
      </c>
      <c r="D589">
        <v>151.76</v>
      </c>
      <c r="E589">
        <v>225</v>
      </c>
      <c r="F589">
        <v>260.7</v>
      </c>
      <c r="G589">
        <v>280.7</v>
      </c>
      <c r="H589">
        <v>141.76</v>
      </c>
      <c r="I589">
        <v>161.76</v>
      </c>
      <c r="J589">
        <v>215</v>
      </c>
      <c r="K589">
        <v>235</v>
      </c>
    </row>
    <row r="590" spans="1:11" ht="15">
      <c r="A590" s="57"/>
      <c r="B590" s="38">
        <v>57</v>
      </c>
      <c r="C590">
        <v>241.31</v>
      </c>
      <c r="D590">
        <v>181.84</v>
      </c>
      <c r="E590">
        <v>233</v>
      </c>
      <c r="F590">
        <v>236.31</v>
      </c>
      <c r="G590">
        <v>246.31</v>
      </c>
      <c r="H590">
        <v>176.84</v>
      </c>
      <c r="I590">
        <v>186.84</v>
      </c>
      <c r="J590">
        <v>228</v>
      </c>
      <c r="K590">
        <v>238</v>
      </c>
    </row>
    <row r="591" spans="1:11" ht="15">
      <c r="A591" s="56" t="s">
        <v>233</v>
      </c>
      <c r="B591" s="38">
        <v>5</v>
      </c>
      <c r="C591">
        <v>232.42</v>
      </c>
      <c r="D591">
        <v>205.08</v>
      </c>
      <c r="E591">
        <v>83</v>
      </c>
      <c r="F591">
        <v>212.42</v>
      </c>
      <c r="G591">
        <v>252.42</v>
      </c>
      <c r="H591">
        <v>185.08</v>
      </c>
      <c r="I591">
        <v>225.08</v>
      </c>
      <c r="J591">
        <v>63</v>
      </c>
      <c r="K591">
        <v>103</v>
      </c>
    </row>
    <row r="592" spans="1:11" ht="15">
      <c r="A592" s="57"/>
      <c r="B592" s="38">
        <v>50</v>
      </c>
      <c r="C592">
        <v>103.91</v>
      </c>
      <c r="D592">
        <v>184.57</v>
      </c>
      <c r="E592">
        <v>100</v>
      </c>
      <c r="F592">
        <v>83.91</v>
      </c>
      <c r="G592">
        <v>123.91</v>
      </c>
      <c r="H592">
        <v>164.57</v>
      </c>
      <c r="I592">
        <v>204.57</v>
      </c>
      <c r="J592">
        <v>80</v>
      </c>
      <c r="K592">
        <v>120</v>
      </c>
    </row>
    <row r="593" spans="1:11" ht="15">
      <c r="A593" s="57"/>
      <c r="B593" s="38">
        <v>8</v>
      </c>
      <c r="C593">
        <v>254.98</v>
      </c>
      <c r="D593">
        <v>154.49</v>
      </c>
      <c r="E593">
        <v>114</v>
      </c>
      <c r="F593">
        <v>234.98</v>
      </c>
      <c r="G593">
        <v>274.98</v>
      </c>
      <c r="H593">
        <v>134.49</v>
      </c>
      <c r="I593">
        <v>174.49</v>
      </c>
      <c r="J593">
        <v>94</v>
      </c>
      <c r="K593">
        <v>134</v>
      </c>
    </row>
    <row r="594" spans="1:11" ht="15">
      <c r="A594" s="57"/>
      <c r="B594" s="38">
        <v>51</v>
      </c>
      <c r="C594">
        <v>83.4</v>
      </c>
      <c r="D594">
        <v>142.19</v>
      </c>
      <c r="E594">
        <v>124</v>
      </c>
      <c r="F594">
        <v>73.4</v>
      </c>
      <c r="G594">
        <v>93.4</v>
      </c>
      <c r="H594">
        <v>132.19</v>
      </c>
      <c r="I594">
        <v>152.19</v>
      </c>
      <c r="J594">
        <v>114</v>
      </c>
      <c r="K594">
        <v>134</v>
      </c>
    </row>
    <row r="595" spans="1:11" ht="15">
      <c r="A595" s="57"/>
      <c r="B595" s="38">
        <v>17</v>
      </c>
      <c r="C595">
        <v>237.21</v>
      </c>
      <c r="D595">
        <v>220.12</v>
      </c>
      <c r="E595">
        <v>143</v>
      </c>
      <c r="F595">
        <v>227.21</v>
      </c>
      <c r="G595">
        <v>247.21</v>
      </c>
      <c r="H595">
        <v>210.12</v>
      </c>
      <c r="I595">
        <v>230.12</v>
      </c>
      <c r="J595">
        <v>133</v>
      </c>
      <c r="K595">
        <v>153</v>
      </c>
    </row>
    <row r="596" spans="1:11" ht="15">
      <c r="A596" s="57"/>
      <c r="B596" s="38">
        <v>52</v>
      </c>
      <c r="C596">
        <v>135.35</v>
      </c>
      <c r="D596">
        <v>203.71</v>
      </c>
      <c r="E596">
        <v>149</v>
      </c>
      <c r="F596">
        <v>125.35</v>
      </c>
      <c r="G596">
        <v>145.35</v>
      </c>
      <c r="H596">
        <v>193.71</v>
      </c>
      <c r="I596">
        <v>213.71</v>
      </c>
      <c r="J596">
        <v>139</v>
      </c>
      <c r="K596">
        <v>159</v>
      </c>
    </row>
    <row r="597" spans="1:11" ht="15">
      <c r="A597" s="57"/>
      <c r="B597" s="38">
        <v>53</v>
      </c>
      <c r="C597">
        <v>94.34</v>
      </c>
      <c r="D597">
        <v>188.67</v>
      </c>
      <c r="E597">
        <v>156</v>
      </c>
      <c r="F597">
        <v>74.34</v>
      </c>
      <c r="G597">
        <v>114.34</v>
      </c>
      <c r="H597">
        <v>168.67</v>
      </c>
      <c r="I597">
        <v>208.67</v>
      </c>
      <c r="J597">
        <v>136</v>
      </c>
      <c r="K597">
        <v>176</v>
      </c>
    </row>
    <row r="598" spans="1:11" ht="15">
      <c r="A598" s="57"/>
      <c r="B598" s="38">
        <v>54</v>
      </c>
      <c r="C598">
        <v>282.32</v>
      </c>
      <c r="D598">
        <v>120.31</v>
      </c>
      <c r="E598">
        <v>177</v>
      </c>
      <c r="F598">
        <v>277.32</v>
      </c>
      <c r="G598">
        <v>287.32</v>
      </c>
      <c r="H598">
        <v>115.31</v>
      </c>
      <c r="I598">
        <v>125.31</v>
      </c>
      <c r="J598">
        <v>172</v>
      </c>
      <c r="K598">
        <v>182</v>
      </c>
    </row>
    <row r="599" spans="1:11" ht="15">
      <c r="A599" s="57"/>
      <c r="B599" s="38">
        <v>55</v>
      </c>
      <c r="C599">
        <v>118.95</v>
      </c>
      <c r="D599">
        <v>187.99</v>
      </c>
      <c r="E599">
        <v>181</v>
      </c>
      <c r="F599">
        <v>113.95</v>
      </c>
      <c r="G599">
        <v>123.95</v>
      </c>
      <c r="H599">
        <v>182.99</v>
      </c>
      <c r="I599">
        <v>192.99</v>
      </c>
      <c r="J599">
        <v>176</v>
      </c>
      <c r="K599">
        <v>186</v>
      </c>
    </row>
    <row r="600" spans="1:11" ht="15">
      <c r="A600" s="57"/>
      <c r="B600" s="38">
        <v>56</v>
      </c>
      <c r="C600">
        <v>103.22</v>
      </c>
      <c r="D600">
        <v>168.16</v>
      </c>
      <c r="E600">
        <v>199</v>
      </c>
      <c r="F600">
        <v>98.22</v>
      </c>
      <c r="G600">
        <v>108.22</v>
      </c>
      <c r="H600">
        <v>163.16</v>
      </c>
      <c r="I600">
        <v>173.16</v>
      </c>
      <c r="J600">
        <v>194</v>
      </c>
      <c r="K600">
        <v>204</v>
      </c>
    </row>
    <row r="601" spans="1:11" ht="15">
      <c r="A601" s="57"/>
      <c r="B601" s="38">
        <v>1</v>
      </c>
      <c r="C601">
        <v>270.7</v>
      </c>
      <c r="D601">
        <v>151.76</v>
      </c>
      <c r="E601">
        <v>225</v>
      </c>
      <c r="F601">
        <v>260.7</v>
      </c>
      <c r="G601">
        <v>280.7</v>
      </c>
      <c r="H601">
        <v>141.76</v>
      </c>
      <c r="I601">
        <v>161.76</v>
      </c>
      <c r="J601">
        <v>215</v>
      </c>
      <c r="K601">
        <v>235</v>
      </c>
    </row>
    <row r="602" spans="1:11" ht="15">
      <c r="A602" s="57"/>
      <c r="B602" s="38">
        <v>57</v>
      </c>
      <c r="C602">
        <v>241.31</v>
      </c>
      <c r="D602">
        <v>181.84</v>
      </c>
      <c r="E602">
        <v>233</v>
      </c>
      <c r="F602">
        <v>236.31</v>
      </c>
      <c r="G602">
        <v>246.31</v>
      </c>
      <c r="H602">
        <v>176.84</v>
      </c>
      <c r="I602">
        <v>186.84</v>
      </c>
      <c r="J602">
        <v>228</v>
      </c>
      <c r="K602">
        <v>238</v>
      </c>
    </row>
    <row r="603" spans="1:11" ht="15">
      <c r="A603" s="56" t="s">
        <v>234</v>
      </c>
      <c r="B603" s="38">
        <v>5</v>
      </c>
      <c r="C603">
        <v>232.42</v>
      </c>
      <c r="D603">
        <v>205.08</v>
      </c>
      <c r="E603">
        <v>83</v>
      </c>
      <c r="F603">
        <v>212.42</v>
      </c>
      <c r="G603">
        <v>252.42</v>
      </c>
      <c r="H603">
        <v>185.08</v>
      </c>
      <c r="I603">
        <v>225.08</v>
      </c>
      <c r="J603">
        <v>63</v>
      </c>
      <c r="K603">
        <v>103</v>
      </c>
    </row>
    <row r="604" spans="1:11" ht="15">
      <c r="A604" s="57"/>
      <c r="B604" s="38">
        <v>50</v>
      </c>
      <c r="C604">
        <v>103.91</v>
      </c>
      <c r="D604">
        <v>184.57</v>
      </c>
      <c r="E604">
        <v>100</v>
      </c>
      <c r="F604">
        <v>83.91</v>
      </c>
      <c r="G604">
        <v>123.91</v>
      </c>
      <c r="H604">
        <v>164.57</v>
      </c>
      <c r="I604">
        <v>204.57</v>
      </c>
      <c r="J604">
        <v>80</v>
      </c>
      <c r="K604">
        <v>120</v>
      </c>
    </row>
    <row r="605" spans="1:11" ht="15">
      <c r="A605" s="57"/>
      <c r="B605" s="38">
        <v>8</v>
      </c>
      <c r="C605">
        <v>254.98</v>
      </c>
      <c r="D605">
        <v>154.49</v>
      </c>
      <c r="E605">
        <v>114</v>
      </c>
      <c r="F605">
        <v>234.98</v>
      </c>
      <c r="G605">
        <v>274.98</v>
      </c>
      <c r="H605">
        <v>134.49</v>
      </c>
      <c r="I605">
        <v>174.49</v>
      </c>
      <c r="J605">
        <v>94</v>
      </c>
      <c r="K605">
        <v>134</v>
      </c>
    </row>
    <row r="606" spans="1:11" ht="15">
      <c r="A606" s="57"/>
      <c r="B606" s="38">
        <v>51</v>
      </c>
      <c r="C606">
        <v>83.4</v>
      </c>
      <c r="D606">
        <v>142.19</v>
      </c>
      <c r="E606">
        <v>124</v>
      </c>
      <c r="F606">
        <v>73.4</v>
      </c>
      <c r="G606">
        <v>93.4</v>
      </c>
      <c r="H606">
        <v>132.19</v>
      </c>
      <c r="I606">
        <v>152.19</v>
      </c>
      <c r="J606">
        <v>114</v>
      </c>
      <c r="K606">
        <v>134</v>
      </c>
    </row>
    <row r="607" spans="1:11" ht="15">
      <c r="A607" s="57"/>
      <c r="B607" s="38">
        <v>17</v>
      </c>
      <c r="C607">
        <v>237.21</v>
      </c>
      <c r="D607">
        <v>220.12</v>
      </c>
      <c r="E607">
        <v>143</v>
      </c>
      <c r="F607">
        <v>227.21</v>
      </c>
      <c r="G607">
        <v>247.21</v>
      </c>
      <c r="H607">
        <v>210.12</v>
      </c>
      <c r="I607">
        <v>230.12</v>
      </c>
      <c r="J607">
        <v>133</v>
      </c>
      <c r="K607">
        <v>153</v>
      </c>
    </row>
    <row r="608" spans="1:11" ht="15">
      <c r="A608" s="57"/>
      <c r="B608" s="38">
        <v>52</v>
      </c>
      <c r="C608">
        <v>135.35</v>
      </c>
      <c r="D608">
        <v>203.71</v>
      </c>
      <c r="E608">
        <v>149</v>
      </c>
      <c r="F608">
        <v>125.35</v>
      </c>
      <c r="G608">
        <v>145.35</v>
      </c>
      <c r="H608">
        <v>193.71</v>
      </c>
      <c r="I608">
        <v>213.71</v>
      </c>
      <c r="J608">
        <v>139</v>
      </c>
      <c r="K608">
        <v>159</v>
      </c>
    </row>
    <row r="609" spans="1:11" ht="15">
      <c r="A609" s="57"/>
      <c r="B609" s="38">
        <v>53</v>
      </c>
      <c r="C609">
        <v>94.34</v>
      </c>
      <c r="D609">
        <v>188.67</v>
      </c>
      <c r="E609">
        <v>156</v>
      </c>
      <c r="F609">
        <v>74.34</v>
      </c>
      <c r="G609">
        <v>114.34</v>
      </c>
      <c r="H609">
        <v>168.67</v>
      </c>
      <c r="I609">
        <v>208.67</v>
      </c>
      <c r="J609">
        <v>136</v>
      </c>
      <c r="K609">
        <v>176</v>
      </c>
    </row>
    <row r="610" spans="1:11" ht="15">
      <c r="A610" s="57"/>
      <c r="B610" s="38">
        <v>54</v>
      </c>
      <c r="C610">
        <v>282.32</v>
      </c>
      <c r="D610">
        <v>120.31</v>
      </c>
      <c r="E610">
        <v>177</v>
      </c>
      <c r="F610">
        <v>277.32</v>
      </c>
      <c r="G610">
        <v>287.32</v>
      </c>
      <c r="H610">
        <v>115.31</v>
      </c>
      <c r="I610">
        <v>125.31</v>
      </c>
      <c r="J610">
        <v>172</v>
      </c>
      <c r="K610">
        <v>182</v>
      </c>
    </row>
    <row r="611" spans="1:11" ht="15">
      <c r="A611" s="57"/>
      <c r="B611" s="38">
        <v>55</v>
      </c>
      <c r="C611">
        <v>118.95</v>
      </c>
      <c r="D611">
        <v>187.99</v>
      </c>
      <c r="E611">
        <v>181</v>
      </c>
      <c r="F611">
        <v>113.95</v>
      </c>
      <c r="G611">
        <v>123.95</v>
      </c>
      <c r="H611">
        <v>182.99</v>
      </c>
      <c r="I611">
        <v>192.99</v>
      </c>
      <c r="J611">
        <v>176</v>
      </c>
      <c r="K611">
        <v>186</v>
      </c>
    </row>
    <row r="612" spans="1:11" ht="15">
      <c r="A612" s="57"/>
      <c r="B612" s="38">
        <v>56</v>
      </c>
      <c r="C612">
        <v>103.22</v>
      </c>
      <c r="D612">
        <v>168.16</v>
      </c>
      <c r="E612">
        <v>199</v>
      </c>
      <c r="F612">
        <v>98.22</v>
      </c>
      <c r="G612">
        <v>108.22</v>
      </c>
      <c r="H612">
        <v>163.16</v>
      </c>
      <c r="I612">
        <v>173.16</v>
      </c>
      <c r="J612">
        <v>194</v>
      </c>
      <c r="K612">
        <v>204</v>
      </c>
    </row>
    <row r="613" spans="1:11" ht="15">
      <c r="A613" s="57"/>
      <c r="B613" s="38">
        <v>1</v>
      </c>
      <c r="C613">
        <v>270.7</v>
      </c>
      <c r="D613">
        <v>151.76</v>
      </c>
      <c r="E613">
        <v>225</v>
      </c>
      <c r="F613">
        <v>260.7</v>
      </c>
      <c r="G613">
        <v>280.7</v>
      </c>
      <c r="H613">
        <v>141.76</v>
      </c>
      <c r="I613">
        <v>161.76</v>
      </c>
      <c r="J613">
        <v>215</v>
      </c>
      <c r="K613">
        <v>235</v>
      </c>
    </row>
    <row r="614" spans="1:11" ht="15">
      <c r="A614" s="57"/>
      <c r="B614" s="38">
        <v>57</v>
      </c>
      <c r="C614">
        <v>241.31</v>
      </c>
      <c r="D614">
        <v>181.84</v>
      </c>
      <c r="E614">
        <v>233</v>
      </c>
      <c r="F614">
        <v>236.31</v>
      </c>
      <c r="G614">
        <v>246.31</v>
      </c>
      <c r="H614">
        <v>176.84</v>
      </c>
      <c r="I614">
        <v>186.84</v>
      </c>
      <c r="J614">
        <v>228</v>
      </c>
      <c r="K614">
        <v>238</v>
      </c>
    </row>
    <row r="615" spans="1:11" ht="15">
      <c r="A615" s="56" t="s">
        <v>235</v>
      </c>
      <c r="B615" s="38">
        <v>5</v>
      </c>
      <c r="C615">
        <v>232.42</v>
      </c>
      <c r="D615">
        <v>205.08</v>
      </c>
      <c r="E615">
        <v>83</v>
      </c>
      <c r="F615">
        <v>212.42</v>
      </c>
      <c r="G615">
        <v>252.42</v>
      </c>
      <c r="H615">
        <v>185.08</v>
      </c>
      <c r="I615">
        <v>225.08</v>
      </c>
      <c r="J615">
        <v>63</v>
      </c>
      <c r="K615">
        <v>103</v>
      </c>
    </row>
    <row r="616" spans="1:11" ht="15">
      <c r="A616" s="57"/>
      <c r="B616" s="38">
        <v>50</v>
      </c>
      <c r="C616">
        <v>103.91</v>
      </c>
      <c r="D616">
        <v>184.57</v>
      </c>
      <c r="E616">
        <v>100</v>
      </c>
      <c r="F616">
        <v>83.91</v>
      </c>
      <c r="G616">
        <v>123.91</v>
      </c>
      <c r="H616">
        <v>164.57</v>
      </c>
      <c r="I616">
        <v>204.57</v>
      </c>
      <c r="J616">
        <v>80</v>
      </c>
      <c r="K616">
        <v>120</v>
      </c>
    </row>
    <row r="617" spans="1:11" ht="15">
      <c r="A617" s="57"/>
      <c r="B617" s="38">
        <v>8</v>
      </c>
      <c r="C617">
        <v>254.98</v>
      </c>
      <c r="D617">
        <v>154.49</v>
      </c>
      <c r="E617">
        <v>114</v>
      </c>
      <c r="F617">
        <v>234.98</v>
      </c>
      <c r="G617">
        <v>274.98</v>
      </c>
      <c r="H617">
        <v>134.49</v>
      </c>
      <c r="I617">
        <v>174.49</v>
      </c>
      <c r="J617">
        <v>94</v>
      </c>
      <c r="K617">
        <v>134</v>
      </c>
    </row>
    <row r="618" spans="1:11" ht="15">
      <c r="A618" s="57"/>
      <c r="B618" s="38">
        <v>51</v>
      </c>
      <c r="C618">
        <v>83.4</v>
      </c>
      <c r="D618">
        <v>142.19</v>
      </c>
      <c r="E618">
        <v>124</v>
      </c>
      <c r="F618">
        <v>73.4</v>
      </c>
      <c r="G618">
        <v>93.4</v>
      </c>
      <c r="H618">
        <v>132.19</v>
      </c>
      <c r="I618">
        <v>152.19</v>
      </c>
      <c r="J618">
        <v>114</v>
      </c>
      <c r="K618">
        <v>134</v>
      </c>
    </row>
    <row r="619" spans="1:11" ht="15">
      <c r="A619" s="57"/>
      <c r="B619" s="38">
        <v>17</v>
      </c>
      <c r="C619">
        <v>237.21</v>
      </c>
      <c r="D619">
        <v>220.12</v>
      </c>
      <c r="E619">
        <v>143</v>
      </c>
      <c r="F619">
        <v>227.21</v>
      </c>
      <c r="G619">
        <v>247.21</v>
      </c>
      <c r="H619">
        <v>210.12</v>
      </c>
      <c r="I619">
        <v>230.12</v>
      </c>
      <c r="J619">
        <v>133</v>
      </c>
      <c r="K619">
        <v>153</v>
      </c>
    </row>
    <row r="620" spans="1:11" ht="15">
      <c r="A620" s="57"/>
      <c r="B620" s="38">
        <v>52</v>
      </c>
      <c r="C620">
        <v>135.35</v>
      </c>
      <c r="D620">
        <v>203.71</v>
      </c>
      <c r="E620">
        <v>149</v>
      </c>
      <c r="F620">
        <v>125.35</v>
      </c>
      <c r="G620">
        <v>145.35</v>
      </c>
      <c r="H620">
        <v>193.71</v>
      </c>
      <c r="I620">
        <v>213.71</v>
      </c>
      <c r="J620">
        <v>139</v>
      </c>
      <c r="K620">
        <v>159</v>
      </c>
    </row>
    <row r="621" spans="1:11" ht="15">
      <c r="A621" s="57"/>
      <c r="B621" s="38">
        <v>53</v>
      </c>
      <c r="C621">
        <v>94.34</v>
      </c>
      <c r="D621">
        <v>188.67</v>
      </c>
      <c r="E621">
        <v>156</v>
      </c>
      <c r="F621">
        <v>74.34</v>
      </c>
      <c r="G621">
        <v>114.34</v>
      </c>
      <c r="H621">
        <v>168.67</v>
      </c>
      <c r="I621">
        <v>208.67</v>
      </c>
      <c r="J621">
        <v>136</v>
      </c>
      <c r="K621">
        <v>176</v>
      </c>
    </row>
    <row r="622" spans="1:11" ht="15">
      <c r="A622" s="57"/>
      <c r="B622" s="38">
        <v>54</v>
      </c>
      <c r="C622">
        <v>282.32</v>
      </c>
      <c r="D622">
        <v>120.31</v>
      </c>
      <c r="E622">
        <v>177</v>
      </c>
      <c r="F622">
        <v>277.32</v>
      </c>
      <c r="G622">
        <v>287.32</v>
      </c>
      <c r="H622">
        <v>115.31</v>
      </c>
      <c r="I622">
        <v>125.31</v>
      </c>
      <c r="J622">
        <v>172</v>
      </c>
      <c r="K622">
        <v>182</v>
      </c>
    </row>
    <row r="623" spans="1:11" ht="15">
      <c r="A623" s="57"/>
      <c r="B623" s="38">
        <v>55</v>
      </c>
      <c r="C623">
        <v>118.95</v>
      </c>
      <c r="D623">
        <v>187.99</v>
      </c>
      <c r="E623">
        <v>181</v>
      </c>
      <c r="F623">
        <v>113.95</v>
      </c>
      <c r="G623">
        <v>123.95</v>
      </c>
      <c r="H623">
        <v>182.99</v>
      </c>
      <c r="I623">
        <v>192.99</v>
      </c>
      <c r="J623">
        <v>176</v>
      </c>
      <c r="K623">
        <v>186</v>
      </c>
    </row>
    <row r="624" spans="1:11" ht="15">
      <c r="A624" s="57"/>
      <c r="B624" s="38">
        <v>56</v>
      </c>
      <c r="C624">
        <v>103.22</v>
      </c>
      <c r="D624">
        <v>168.16</v>
      </c>
      <c r="E624">
        <v>199</v>
      </c>
      <c r="F624">
        <v>98.22</v>
      </c>
      <c r="G624">
        <v>108.22</v>
      </c>
      <c r="H624">
        <v>163.16</v>
      </c>
      <c r="I624">
        <v>173.16</v>
      </c>
      <c r="J624">
        <v>194</v>
      </c>
      <c r="K624">
        <v>204</v>
      </c>
    </row>
    <row r="625" spans="1:11" ht="15">
      <c r="A625" s="57"/>
      <c r="B625" s="38">
        <v>1</v>
      </c>
      <c r="C625">
        <v>270.7</v>
      </c>
      <c r="D625">
        <v>151.76</v>
      </c>
      <c r="E625">
        <v>225</v>
      </c>
      <c r="F625">
        <v>260.7</v>
      </c>
      <c r="G625">
        <v>280.7</v>
      </c>
      <c r="H625">
        <v>141.76</v>
      </c>
      <c r="I625">
        <v>161.76</v>
      </c>
      <c r="J625">
        <v>215</v>
      </c>
      <c r="K625">
        <v>235</v>
      </c>
    </row>
    <row r="626" spans="1:11" ht="15">
      <c r="A626" s="57"/>
      <c r="B626" s="38">
        <v>57</v>
      </c>
      <c r="C626">
        <v>241.31</v>
      </c>
      <c r="D626">
        <v>181.84</v>
      </c>
      <c r="E626">
        <v>233</v>
      </c>
      <c r="F626">
        <v>236.31</v>
      </c>
      <c r="G626">
        <v>246.31</v>
      </c>
      <c r="H626">
        <v>176.84</v>
      </c>
      <c r="I626">
        <v>186.84</v>
      </c>
      <c r="J626">
        <v>228</v>
      </c>
      <c r="K626">
        <v>238</v>
      </c>
    </row>
    <row r="627" spans="1:11" ht="15">
      <c r="A627" s="56" t="s">
        <v>236</v>
      </c>
      <c r="B627" s="38">
        <v>5</v>
      </c>
      <c r="C627">
        <v>232.42</v>
      </c>
      <c r="D627">
        <v>205.08</v>
      </c>
      <c r="E627">
        <v>83</v>
      </c>
      <c r="F627">
        <v>212.42</v>
      </c>
      <c r="G627">
        <v>252.42</v>
      </c>
      <c r="H627">
        <v>185.08</v>
      </c>
      <c r="I627">
        <v>225.08</v>
      </c>
      <c r="J627">
        <v>63</v>
      </c>
      <c r="K627">
        <v>103</v>
      </c>
    </row>
    <row r="628" spans="1:11" ht="15">
      <c r="A628" s="57"/>
      <c r="B628" s="38">
        <v>50</v>
      </c>
      <c r="C628">
        <v>103.91</v>
      </c>
      <c r="D628">
        <v>184.57</v>
      </c>
      <c r="E628">
        <v>100</v>
      </c>
      <c r="F628">
        <v>83.91</v>
      </c>
      <c r="G628">
        <v>123.91</v>
      </c>
      <c r="H628">
        <v>164.57</v>
      </c>
      <c r="I628">
        <v>204.57</v>
      </c>
      <c r="J628">
        <v>80</v>
      </c>
      <c r="K628">
        <v>120</v>
      </c>
    </row>
    <row r="629" spans="1:11" ht="15">
      <c r="A629" s="57"/>
      <c r="B629" s="38">
        <v>8</v>
      </c>
      <c r="C629">
        <v>254.98</v>
      </c>
      <c r="D629">
        <v>154.49</v>
      </c>
      <c r="E629">
        <v>114</v>
      </c>
      <c r="F629">
        <v>234.98</v>
      </c>
      <c r="G629">
        <v>274.98</v>
      </c>
      <c r="H629">
        <v>134.49</v>
      </c>
      <c r="I629">
        <v>174.49</v>
      </c>
      <c r="J629">
        <v>94</v>
      </c>
      <c r="K629">
        <v>134</v>
      </c>
    </row>
    <row r="630" spans="1:11" ht="15">
      <c r="A630" s="57"/>
      <c r="B630" s="38">
        <v>51</v>
      </c>
      <c r="C630">
        <v>83.4</v>
      </c>
      <c r="D630">
        <v>142.19</v>
      </c>
      <c r="E630">
        <v>124</v>
      </c>
      <c r="F630">
        <v>73.4</v>
      </c>
      <c r="G630">
        <v>93.4</v>
      </c>
      <c r="H630">
        <v>132.19</v>
      </c>
      <c r="I630">
        <v>152.19</v>
      </c>
      <c r="J630">
        <v>114</v>
      </c>
      <c r="K630">
        <v>134</v>
      </c>
    </row>
    <row r="631" spans="1:11" ht="15">
      <c r="A631" s="57"/>
      <c r="B631" s="38">
        <v>17</v>
      </c>
      <c r="C631">
        <v>237.21</v>
      </c>
      <c r="D631">
        <v>220.12</v>
      </c>
      <c r="E631">
        <v>143</v>
      </c>
      <c r="F631">
        <v>227.21</v>
      </c>
      <c r="G631">
        <v>247.21</v>
      </c>
      <c r="H631">
        <v>210.12</v>
      </c>
      <c r="I631">
        <v>230.12</v>
      </c>
      <c r="J631">
        <v>133</v>
      </c>
      <c r="K631">
        <v>153</v>
      </c>
    </row>
    <row r="632" spans="1:11" ht="15">
      <c r="A632" s="57"/>
      <c r="B632" s="38">
        <v>52</v>
      </c>
      <c r="C632">
        <v>135.35</v>
      </c>
      <c r="D632">
        <v>203.71</v>
      </c>
      <c r="E632">
        <v>149</v>
      </c>
      <c r="F632">
        <v>125.35</v>
      </c>
      <c r="G632">
        <v>145.35</v>
      </c>
      <c r="H632">
        <v>193.71</v>
      </c>
      <c r="I632">
        <v>213.71</v>
      </c>
      <c r="J632">
        <v>139</v>
      </c>
      <c r="K632">
        <v>159</v>
      </c>
    </row>
    <row r="633" spans="1:11" ht="15">
      <c r="A633" s="57"/>
      <c r="B633" s="38">
        <v>53</v>
      </c>
      <c r="C633">
        <v>94.34</v>
      </c>
      <c r="D633">
        <v>188.67</v>
      </c>
      <c r="E633">
        <v>156</v>
      </c>
      <c r="F633">
        <v>74.34</v>
      </c>
      <c r="G633">
        <v>114.34</v>
      </c>
      <c r="H633">
        <v>168.67</v>
      </c>
      <c r="I633">
        <v>208.67</v>
      </c>
      <c r="J633">
        <v>136</v>
      </c>
      <c r="K633">
        <v>176</v>
      </c>
    </row>
    <row r="634" spans="1:11" ht="15">
      <c r="A634" s="57"/>
      <c r="B634" s="38">
        <v>54</v>
      </c>
      <c r="C634">
        <v>282.32</v>
      </c>
      <c r="D634">
        <v>120.31</v>
      </c>
      <c r="E634">
        <v>177</v>
      </c>
      <c r="F634">
        <v>277.32</v>
      </c>
      <c r="G634">
        <v>287.32</v>
      </c>
      <c r="H634">
        <v>115.31</v>
      </c>
      <c r="I634">
        <v>125.31</v>
      </c>
      <c r="J634">
        <v>172</v>
      </c>
      <c r="K634">
        <v>182</v>
      </c>
    </row>
    <row r="635" spans="1:11" ht="15">
      <c r="A635" s="57"/>
      <c r="B635" s="38">
        <v>55</v>
      </c>
      <c r="C635">
        <v>118.95</v>
      </c>
      <c r="D635">
        <v>187.99</v>
      </c>
      <c r="E635">
        <v>181</v>
      </c>
      <c r="F635">
        <v>113.95</v>
      </c>
      <c r="G635">
        <v>123.95</v>
      </c>
      <c r="H635">
        <v>182.99</v>
      </c>
      <c r="I635">
        <v>192.99</v>
      </c>
      <c r="J635">
        <v>176</v>
      </c>
      <c r="K635">
        <v>186</v>
      </c>
    </row>
    <row r="636" spans="1:11" ht="15">
      <c r="A636" s="57"/>
      <c r="B636" s="38">
        <v>56</v>
      </c>
      <c r="C636">
        <v>103.22</v>
      </c>
      <c r="D636">
        <v>168.16</v>
      </c>
      <c r="E636">
        <v>199</v>
      </c>
      <c r="F636">
        <v>98.22</v>
      </c>
      <c r="G636">
        <v>108.22</v>
      </c>
      <c r="H636">
        <v>163.16</v>
      </c>
      <c r="I636">
        <v>173.16</v>
      </c>
      <c r="J636">
        <v>194</v>
      </c>
      <c r="K636">
        <v>204</v>
      </c>
    </row>
    <row r="637" spans="1:11" ht="15">
      <c r="A637" s="57"/>
      <c r="B637" s="38">
        <v>1</v>
      </c>
      <c r="C637">
        <v>270.7</v>
      </c>
      <c r="D637">
        <v>151.76</v>
      </c>
      <c r="E637">
        <v>225</v>
      </c>
      <c r="F637">
        <v>260.7</v>
      </c>
      <c r="G637">
        <v>280.7</v>
      </c>
      <c r="H637">
        <v>141.76</v>
      </c>
      <c r="I637">
        <v>161.76</v>
      </c>
      <c r="J637">
        <v>215</v>
      </c>
      <c r="K637">
        <v>235</v>
      </c>
    </row>
    <row r="638" spans="1:11" ht="15">
      <c r="A638" s="57"/>
      <c r="B638" s="38">
        <v>57</v>
      </c>
      <c r="C638">
        <v>241.31</v>
      </c>
      <c r="D638">
        <v>181.84</v>
      </c>
      <c r="E638">
        <v>233</v>
      </c>
      <c r="F638">
        <v>236.31</v>
      </c>
      <c r="G638">
        <v>246.31</v>
      </c>
      <c r="H638">
        <v>176.84</v>
      </c>
      <c r="I638">
        <v>186.84</v>
      </c>
      <c r="J638">
        <v>228</v>
      </c>
      <c r="K638">
        <v>238</v>
      </c>
    </row>
    <row r="639" spans="1:11" ht="15">
      <c r="A639" s="56" t="s">
        <v>237</v>
      </c>
      <c r="B639" s="38">
        <v>5</v>
      </c>
      <c r="C639">
        <v>232.42</v>
      </c>
      <c r="D639">
        <v>205.08</v>
      </c>
      <c r="E639">
        <v>83</v>
      </c>
      <c r="F639">
        <v>212.42</v>
      </c>
      <c r="G639">
        <v>252.42</v>
      </c>
      <c r="H639">
        <v>185.08</v>
      </c>
      <c r="I639">
        <v>225.08</v>
      </c>
      <c r="J639">
        <v>63</v>
      </c>
      <c r="K639">
        <v>103</v>
      </c>
    </row>
    <row r="640" spans="1:11" ht="15">
      <c r="A640" s="57"/>
      <c r="B640" s="38">
        <v>50</v>
      </c>
      <c r="C640">
        <v>103.91</v>
      </c>
      <c r="D640">
        <v>184.57</v>
      </c>
      <c r="E640">
        <v>100</v>
      </c>
      <c r="F640">
        <v>83.91</v>
      </c>
      <c r="G640">
        <v>123.91</v>
      </c>
      <c r="H640">
        <v>164.57</v>
      </c>
      <c r="I640">
        <v>204.57</v>
      </c>
      <c r="J640">
        <v>80</v>
      </c>
      <c r="K640">
        <v>120</v>
      </c>
    </row>
    <row r="641" spans="1:11" ht="15">
      <c r="A641" s="57"/>
      <c r="B641" s="38">
        <v>8</v>
      </c>
      <c r="C641">
        <v>254.98</v>
      </c>
      <c r="D641">
        <v>154.49</v>
      </c>
      <c r="E641">
        <v>114</v>
      </c>
      <c r="F641">
        <v>234.98</v>
      </c>
      <c r="G641">
        <v>274.98</v>
      </c>
      <c r="H641">
        <v>134.49</v>
      </c>
      <c r="I641">
        <v>174.49</v>
      </c>
      <c r="J641">
        <v>94</v>
      </c>
      <c r="K641">
        <v>134</v>
      </c>
    </row>
    <row r="642" spans="1:11" ht="15">
      <c r="A642" s="57"/>
      <c r="B642" s="38">
        <v>51</v>
      </c>
      <c r="C642">
        <v>83.4</v>
      </c>
      <c r="D642">
        <v>142.19</v>
      </c>
      <c r="E642">
        <v>124</v>
      </c>
      <c r="F642">
        <v>73.4</v>
      </c>
      <c r="G642">
        <v>93.4</v>
      </c>
      <c r="H642">
        <v>132.19</v>
      </c>
      <c r="I642">
        <v>152.19</v>
      </c>
      <c r="J642">
        <v>114</v>
      </c>
      <c r="K642">
        <v>134</v>
      </c>
    </row>
    <row r="643" spans="1:11" ht="15">
      <c r="A643" s="57"/>
      <c r="B643" s="38">
        <v>17</v>
      </c>
      <c r="C643">
        <v>237.21</v>
      </c>
      <c r="D643">
        <v>220.12</v>
      </c>
      <c r="E643">
        <v>143</v>
      </c>
      <c r="F643">
        <v>227.21</v>
      </c>
      <c r="G643">
        <v>247.21</v>
      </c>
      <c r="H643">
        <v>210.12</v>
      </c>
      <c r="I643">
        <v>230.12</v>
      </c>
      <c r="J643">
        <v>133</v>
      </c>
      <c r="K643">
        <v>153</v>
      </c>
    </row>
    <row r="644" spans="1:11" ht="15">
      <c r="A644" s="57"/>
      <c r="B644" s="38">
        <v>52</v>
      </c>
      <c r="C644">
        <v>135.35</v>
      </c>
      <c r="D644">
        <v>203.71</v>
      </c>
      <c r="E644">
        <v>149</v>
      </c>
      <c r="F644">
        <v>125.35</v>
      </c>
      <c r="G644">
        <v>145.35</v>
      </c>
      <c r="H644">
        <v>193.71</v>
      </c>
      <c r="I644">
        <v>213.71</v>
      </c>
      <c r="J644">
        <v>139</v>
      </c>
      <c r="K644">
        <v>159</v>
      </c>
    </row>
    <row r="645" spans="1:11" ht="15">
      <c r="A645" s="57"/>
      <c r="B645" s="38">
        <v>53</v>
      </c>
      <c r="C645">
        <v>94.34</v>
      </c>
      <c r="D645">
        <v>188.67</v>
      </c>
      <c r="E645">
        <v>156</v>
      </c>
      <c r="F645">
        <v>74.34</v>
      </c>
      <c r="G645">
        <v>114.34</v>
      </c>
      <c r="H645">
        <v>168.67</v>
      </c>
      <c r="I645">
        <v>208.67</v>
      </c>
      <c r="J645">
        <v>136</v>
      </c>
      <c r="K645">
        <v>176</v>
      </c>
    </row>
    <row r="646" spans="1:11" ht="15">
      <c r="A646" s="57"/>
      <c r="B646" s="38">
        <v>54</v>
      </c>
      <c r="C646">
        <v>282.32</v>
      </c>
      <c r="D646">
        <v>120.31</v>
      </c>
      <c r="E646">
        <v>177</v>
      </c>
      <c r="F646">
        <v>277.32</v>
      </c>
      <c r="G646">
        <v>287.32</v>
      </c>
      <c r="H646">
        <v>115.31</v>
      </c>
      <c r="I646">
        <v>125.31</v>
      </c>
      <c r="J646">
        <v>172</v>
      </c>
      <c r="K646">
        <v>182</v>
      </c>
    </row>
    <row r="647" spans="1:11" ht="15">
      <c r="A647" s="57"/>
      <c r="B647" s="38">
        <v>55</v>
      </c>
      <c r="C647">
        <v>118.95</v>
      </c>
      <c r="D647">
        <v>187.99</v>
      </c>
      <c r="E647">
        <v>181</v>
      </c>
      <c r="F647">
        <v>113.95</v>
      </c>
      <c r="G647">
        <v>123.95</v>
      </c>
      <c r="H647">
        <v>182.99</v>
      </c>
      <c r="I647">
        <v>192.99</v>
      </c>
      <c r="J647">
        <v>176</v>
      </c>
      <c r="K647">
        <v>186</v>
      </c>
    </row>
    <row r="648" spans="1:11" ht="15">
      <c r="A648" s="57"/>
      <c r="B648" s="38">
        <v>56</v>
      </c>
      <c r="C648">
        <v>103.22</v>
      </c>
      <c r="D648">
        <v>168.16</v>
      </c>
      <c r="E648">
        <v>199</v>
      </c>
      <c r="F648">
        <v>98.22</v>
      </c>
      <c r="G648">
        <v>108.22</v>
      </c>
      <c r="H648">
        <v>163.16</v>
      </c>
      <c r="I648">
        <v>173.16</v>
      </c>
      <c r="J648">
        <v>194</v>
      </c>
      <c r="K648">
        <v>204</v>
      </c>
    </row>
    <row r="649" spans="1:11" ht="15">
      <c r="A649" s="57"/>
      <c r="B649" s="38">
        <v>1</v>
      </c>
      <c r="C649">
        <v>270.7</v>
      </c>
      <c r="D649">
        <v>151.76</v>
      </c>
      <c r="E649">
        <v>225</v>
      </c>
      <c r="F649">
        <v>260.7</v>
      </c>
      <c r="G649">
        <v>280.7</v>
      </c>
      <c r="H649">
        <v>141.76</v>
      </c>
      <c r="I649">
        <v>161.76</v>
      </c>
      <c r="J649">
        <v>215</v>
      </c>
      <c r="K649">
        <v>235</v>
      </c>
    </row>
    <row r="650" spans="1:11" ht="15">
      <c r="A650" s="57"/>
      <c r="B650" s="38">
        <v>57</v>
      </c>
      <c r="C650">
        <v>241.31</v>
      </c>
      <c r="D650">
        <v>181.84</v>
      </c>
      <c r="E650">
        <v>233</v>
      </c>
      <c r="F650">
        <v>236.31</v>
      </c>
      <c r="G650">
        <v>246.31</v>
      </c>
      <c r="H650">
        <v>176.84</v>
      </c>
      <c r="I650">
        <v>186.84</v>
      </c>
      <c r="J650">
        <v>228</v>
      </c>
      <c r="K650">
        <v>238</v>
      </c>
    </row>
    <row r="651" spans="1:11" ht="15">
      <c r="A651" s="56" t="s">
        <v>238</v>
      </c>
      <c r="B651" s="38">
        <v>5</v>
      </c>
      <c r="C651">
        <v>232.42</v>
      </c>
      <c r="D651">
        <v>205.08</v>
      </c>
      <c r="E651">
        <v>83</v>
      </c>
      <c r="F651">
        <v>212.42</v>
      </c>
      <c r="G651">
        <v>252.42</v>
      </c>
      <c r="H651">
        <v>185.08</v>
      </c>
      <c r="I651">
        <v>225.08</v>
      </c>
      <c r="J651">
        <v>63</v>
      </c>
      <c r="K651">
        <v>103</v>
      </c>
    </row>
    <row r="652" spans="1:11" ht="15">
      <c r="A652" s="57"/>
      <c r="B652" s="38">
        <v>50</v>
      </c>
      <c r="C652">
        <v>103.91</v>
      </c>
      <c r="D652">
        <v>184.57</v>
      </c>
      <c r="E652">
        <v>100</v>
      </c>
      <c r="F652">
        <v>83.91</v>
      </c>
      <c r="G652">
        <v>123.91</v>
      </c>
      <c r="H652">
        <v>164.57</v>
      </c>
      <c r="I652">
        <v>204.57</v>
      </c>
      <c r="J652">
        <v>80</v>
      </c>
      <c r="K652">
        <v>120</v>
      </c>
    </row>
    <row r="653" spans="1:11" ht="15">
      <c r="A653" s="57"/>
      <c r="B653" s="38">
        <v>8</v>
      </c>
      <c r="C653">
        <v>254.98</v>
      </c>
      <c r="D653">
        <v>154.49</v>
      </c>
      <c r="E653">
        <v>114</v>
      </c>
      <c r="F653">
        <v>234.98</v>
      </c>
      <c r="G653">
        <v>274.98</v>
      </c>
      <c r="H653">
        <v>134.49</v>
      </c>
      <c r="I653">
        <v>174.49</v>
      </c>
      <c r="J653">
        <v>94</v>
      </c>
      <c r="K653">
        <v>134</v>
      </c>
    </row>
    <row r="654" spans="1:11" ht="15">
      <c r="A654" s="57"/>
      <c r="B654" s="38">
        <v>51</v>
      </c>
      <c r="C654">
        <v>83.4</v>
      </c>
      <c r="D654">
        <v>142.19</v>
      </c>
      <c r="E654">
        <v>124</v>
      </c>
      <c r="F654">
        <v>73.4</v>
      </c>
      <c r="G654">
        <v>93.4</v>
      </c>
      <c r="H654">
        <v>132.19</v>
      </c>
      <c r="I654">
        <v>152.19</v>
      </c>
      <c r="J654">
        <v>114</v>
      </c>
      <c r="K654">
        <v>134</v>
      </c>
    </row>
    <row r="655" spans="1:11" ht="15">
      <c r="A655" s="57"/>
      <c r="B655" s="38">
        <v>17</v>
      </c>
      <c r="C655">
        <v>237.21</v>
      </c>
      <c r="D655">
        <v>220.12</v>
      </c>
      <c r="E655">
        <v>143</v>
      </c>
      <c r="F655">
        <v>227.21</v>
      </c>
      <c r="G655">
        <v>247.21</v>
      </c>
      <c r="H655">
        <v>210.12</v>
      </c>
      <c r="I655">
        <v>230.12</v>
      </c>
      <c r="J655">
        <v>133</v>
      </c>
      <c r="K655">
        <v>153</v>
      </c>
    </row>
    <row r="656" spans="1:11" ht="15">
      <c r="A656" s="57"/>
      <c r="B656" s="38">
        <v>52</v>
      </c>
      <c r="C656">
        <v>135.35</v>
      </c>
      <c r="D656">
        <v>203.71</v>
      </c>
      <c r="E656">
        <v>149</v>
      </c>
      <c r="F656">
        <v>125.35</v>
      </c>
      <c r="G656">
        <v>145.35</v>
      </c>
      <c r="H656">
        <v>193.71</v>
      </c>
      <c r="I656">
        <v>213.71</v>
      </c>
      <c r="J656">
        <v>139</v>
      </c>
      <c r="K656">
        <v>159</v>
      </c>
    </row>
    <row r="657" spans="1:11" ht="15">
      <c r="A657" s="57"/>
      <c r="B657" s="38">
        <v>53</v>
      </c>
      <c r="C657">
        <v>94.34</v>
      </c>
      <c r="D657">
        <v>188.67</v>
      </c>
      <c r="E657">
        <v>156</v>
      </c>
      <c r="F657">
        <v>74.34</v>
      </c>
      <c r="G657">
        <v>114.34</v>
      </c>
      <c r="H657">
        <v>168.67</v>
      </c>
      <c r="I657">
        <v>208.67</v>
      </c>
      <c r="J657">
        <v>136</v>
      </c>
      <c r="K657">
        <v>176</v>
      </c>
    </row>
    <row r="658" spans="1:11" ht="15">
      <c r="A658" s="57"/>
      <c r="B658" s="38">
        <v>54</v>
      </c>
      <c r="C658">
        <v>282.32</v>
      </c>
      <c r="D658">
        <v>120.31</v>
      </c>
      <c r="E658">
        <v>177</v>
      </c>
      <c r="F658">
        <v>277.32</v>
      </c>
      <c r="G658">
        <v>287.32</v>
      </c>
      <c r="H658">
        <v>115.31</v>
      </c>
      <c r="I658">
        <v>125.31</v>
      </c>
      <c r="J658">
        <v>172</v>
      </c>
      <c r="K658">
        <v>182</v>
      </c>
    </row>
    <row r="659" spans="1:11" ht="15">
      <c r="A659" s="57"/>
      <c r="B659" s="38">
        <v>55</v>
      </c>
      <c r="C659">
        <v>118.95</v>
      </c>
      <c r="D659">
        <v>187.99</v>
      </c>
      <c r="E659">
        <v>181</v>
      </c>
      <c r="F659">
        <v>113.95</v>
      </c>
      <c r="G659">
        <v>123.95</v>
      </c>
      <c r="H659">
        <v>182.99</v>
      </c>
      <c r="I659">
        <v>192.99</v>
      </c>
      <c r="J659">
        <v>176</v>
      </c>
      <c r="K659">
        <v>186</v>
      </c>
    </row>
    <row r="660" spans="1:11" ht="15">
      <c r="A660" s="57"/>
      <c r="B660" s="38">
        <v>56</v>
      </c>
      <c r="C660">
        <v>103.22</v>
      </c>
      <c r="D660">
        <v>168.16</v>
      </c>
      <c r="E660">
        <v>199</v>
      </c>
      <c r="F660">
        <v>98.22</v>
      </c>
      <c r="G660">
        <v>108.22</v>
      </c>
      <c r="H660">
        <v>163.16</v>
      </c>
      <c r="I660">
        <v>173.16</v>
      </c>
      <c r="J660">
        <v>194</v>
      </c>
      <c r="K660">
        <v>204</v>
      </c>
    </row>
    <row r="661" spans="1:11" ht="15">
      <c r="A661" s="57"/>
      <c r="B661" s="38">
        <v>1</v>
      </c>
      <c r="C661">
        <v>270.7</v>
      </c>
      <c r="D661">
        <v>151.76</v>
      </c>
      <c r="E661">
        <v>225</v>
      </c>
      <c r="F661">
        <v>260.7</v>
      </c>
      <c r="G661">
        <v>280.7</v>
      </c>
      <c r="H661">
        <v>141.76</v>
      </c>
      <c r="I661">
        <v>161.76</v>
      </c>
      <c r="J661">
        <v>215</v>
      </c>
      <c r="K661">
        <v>235</v>
      </c>
    </row>
    <row r="662" spans="1:11" ht="15">
      <c r="A662" s="57"/>
      <c r="B662" s="38">
        <v>57</v>
      </c>
      <c r="C662">
        <v>241.31</v>
      </c>
      <c r="D662">
        <v>181.84</v>
      </c>
      <c r="E662">
        <v>233</v>
      </c>
      <c r="F662">
        <v>236.31</v>
      </c>
      <c r="G662">
        <v>246.31</v>
      </c>
      <c r="H662">
        <v>176.84</v>
      </c>
      <c r="I662">
        <v>186.84</v>
      </c>
      <c r="J662">
        <v>228</v>
      </c>
      <c r="K662">
        <v>238</v>
      </c>
    </row>
    <row r="663" spans="1:11" ht="15">
      <c r="A663" s="56" t="s">
        <v>239</v>
      </c>
      <c r="B663" s="38">
        <v>5</v>
      </c>
      <c r="C663">
        <v>232.42</v>
      </c>
      <c r="D663">
        <v>205.08</v>
      </c>
      <c r="E663">
        <v>83</v>
      </c>
      <c r="F663">
        <v>212.42</v>
      </c>
      <c r="G663">
        <v>252.42</v>
      </c>
      <c r="H663">
        <v>185.08</v>
      </c>
      <c r="I663">
        <v>225.08</v>
      </c>
      <c r="J663">
        <v>63</v>
      </c>
      <c r="K663">
        <v>103</v>
      </c>
    </row>
    <row r="664" spans="1:11" ht="15">
      <c r="A664" s="57"/>
      <c r="B664" s="38">
        <v>50</v>
      </c>
      <c r="C664">
        <v>103.91</v>
      </c>
      <c r="D664">
        <v>184.57</v>
      </c>
      <c r="E664">
        <v>100</v>
      </c>
      <c r="F664">
        <v>83.91</v>
      </c>
      <c r="G664">
        <v>123.91</v>
      </c>
      <c r="H664">
        <v>164.57</v>
      </c>
      <c r="I664">
        <v>204.57</v>
      </c>
      <c r="J664">
        <v>80</v>
      </c>
      <c r="K664">
        <v>120</v>
      </c>
    </row>
    <row r="665" spans="1:11" ht="15">
      <c r="A665" s="57"/>
      <c r="B665" s="38">
        <v>8</v>
      </c>
      <c r="C665">
        <v>254.98</v>
      </c>
      <c r="D665">
        <v>154.49</v>
      </c>
      <c r="E665">
        <v>114</v>
      </c>
      <c r="F665">
        <v>234.98</v>
      </c>
      <c r="G665">
        <v>274.98</v>
      </c>
      <c r="H665">
        <v>134.49</v>
      </c>
      <c r="I665">
        <v>174.49</v>
      </c>
      <c r="J665">
        <v>94</v>
      </c>
      <c r="K665">
        <v>134</v>
      </c>
    </row>
    <row r="666" spans="1:11" ht="15">
      <c r="A666" s="57"/>
      <c r="B666" s="38">
        <v>51</v>
      </c>
      <c r="C666">
        <v>83.4</v>
      </c>
      <c r="D666">
        <v>142.19</v>
      </c>
      <c r="E666">
        <v>124</v>
      </c>
      <c r="F666">
        <v>73.4</v>
      </c>
      <c r="G666">
        <v>93.4</v>
      </c>
      <c r="H666">
        <v>132.19</v>
      </c>
      <c r="I666">
        <v>152.19</v>
      </c>
      <c r="J666">
        <v>114</v>
      </c>
      <c r="K666">
        <v>134</v>
      </c>
    </row>
    <row r="667" spans="1:11" ht="15">
      <c r="A667" s="57"/>
      <c r="B667" s="38">
        <v>17</v>
      </c>
      <c r="C667">
        <v>237.21</v>
      </c>
      <c r="D667">
        <v>220.12</v>
      </c>
      <c r="E667">
        <v>143</v>
      </c>
      <c r="F667">
        <v>227.21</v>
      </c>
      <c r="G667">
        <v>247.21</v>
      </c>
      <c r="H667">
        <v>210.12</v>
      </c>
      <c r="I667">
        <v>230.12</v>
      </c>
      <c r="J667">
        <v>133</v>
      </c>
      <c r="K667">
        <v>153</v>
      </c>
    </row>
    <row r="668" spans="1:11" ht="15">
      <c r="A668" s="57"/>
      <c r="B668" s="38">
        <v>52</v>
      </c>
      <c r="C668">
        <v>135.35</v>
      </c>
      <c r="D668">
        <v>203.71</v>
      </c>
      <c r="E668">
        <v>149</v>
      </c>
      <c r="F668">
        <v>125.35</v>
      </c>
      <c r="G668">
        <v>145.35</v>
      </c>
      <c r="H668">
        <v>193.71</v>
      </c>
      <c r="I668">
        <v>213.71</v>
      </c>
      <c r="J668">
        <v>139</v>
      </c>
      <c r="K668">
        <v>159</v>
      </c>
    </row>
    <row r="669" spans="1:11" ht="15">
      <c r="A669" s="57"/>
      <c r="B669" s="38">
        <v>53</v>
      </c>
      <c r="C669">
        <v>94.34</v>
      </c>
      <c r="D669">
        <v>188.67</v>
      </c>
      <c r="E669">
        <v>156</v>
      </c>
      <c r="F669">
        <v>74.34</v>
      </c>
      <c r="G669">
        <v>114.34</v>
      </c>
      <c r="H669">
        <v>168.67</v>
      </c>
      <c r="I669">
        <v>208.67</v>
      </c>
      <c r="J669">
        <v>136</v>
      </c>
      <c r="K669">
        <v>176</v>
      </c>
    </row>
    <row r="670" spans="1:11" ht="15">
      <c r="A670" s="57"/>
      <c r="B670" s="38">
        <v>54</v>
      </c>
      <c r="C670">
        <v>282.32</v>
      </c>
      <c r="D670">
        <v>120.31</v>
      </c>
      <c r="E670">
        <v>177</v>
      </c>
      <c r="F670">
        <v>277.32</v>
      </c>
      <c r="G670">
        <v>287.32</v>
      </c>
      <c r="H670">
        <v>115.31</v>
      </c>
      <c r="I670">
        <v>125.31</v>
      </c>
      <c r="J670">
        <v>172</v>
      </c>
      <c r="K670">
        <v>182</v>
      </c>
    </row>
    <row r="671" spans="1:11" ht="15">
      <c r="A671" s="57"/>
      <c r="B671" s="38">
        <v>55</v>
      </c>
      <c r="C671">
        <v>118.95</v>
      </c>
      <c r="D671">
        <v>187.99</v>
      </c>
      <c r="E671">
        <v>181</v>
      </c>
      <c r="F671">
        <v>113.95</v>
      </c>
      <c r="G671">
        <v>123.95</v>
      </c>
      <c r="H671">
        <v>182.99</v>
      </c>
      <c r="I671">
        <v>192.99</v>
      </c>
      <c r="J671">
        <v>176</v>
      </c>
      <c r="K671">
        <v>186</v>
      </c>
    </row>
    <row r="672" spans="1:11" ht="15">
      <c r="A672" s="57"/>
      <c r="B672" s="38">
        <v>56</v>
      </c>
      <c r="C672">
        <v>103.22</v>
      </c>
      <c r="D672">
        <v>168.16</v>
      </c>
      <c r="E672">
        <v>199</v>
      </c>
      <c r="F672">
        <v>98.22</v>
      </c>
      <c r="G672">
        <v>108.22</v>
      </c>
      <c r="H672">
        <v>163.16</v>
      </c>
      <c r="I672">
        <v>173.16</v>
      </c>
      <c r="J672">
        <v>194</v>
      </c>
      <c r="K672">
        <v>204</v>
      </c>
    </row>
    <row r="673" spans="1:11" ht="15">
      <c r="A673" s="57"/>
      <c r="B673" s="38">
        <v>1</v>
      </c>
      <c r="C673">
        <v>270.7</v>
      </c>
      <c r="D673">
        <v>151.76</v>
      </c>
      <c r="E673">
        <v>225</v>
      </c>
      <c r="F673">
        <v>260.7</v>
      </c>
      <c r="G673">
        <v>280.7</v>
      </c>
      <c r="H673">
        <v>141.76</v>
      </c>
      <c r="I673">
        <v>161.76</v>
      </c>
      <c r="J673">
        <v>215</v>
      </c>
      <c r="K673">
        <v>235</v>
      </c>
    </row>
    <row r="674" spans="1:11" ht="15">
      <c r="A674" s="57"/>
      <c r="B674" s="38">
        <v>57</v>
      </c>
      <c r="C674">
        <v>241.31</v>
      </c>
      <c r="D674">
        <v>181.84</v>
      </c>
      <c r="E674">
        <v>233</v>
      </c>
      <c r="F674">
        <v>236.31</v>
      </c>
      <c r="G674">
        <v>246.31</v>
      </c>
      <c r="H674">
        <v>176.84</v>
      </c>
      <c r="I674">
        <v>186.84</v>
      </c>
      <c r="J674">
        <v>228</v>
      </c>
      <c r="K674">
        <v>238</v>
      </c>
    </row>
    <row r="675" spans="1:11" ht="15">
      <c r="A675" s="56" t="s">
        <v>240</v>
      </c>
      <c r="B675" s="38">
        <v>5</v>
      </c>
      <c r="C675">
        <v>232.42</v>
      </c>
      <c r="D675">
        <v>205.08</v>
      </c>
      <c r="E675">
        <v>83</v>
      </c>
      <c r="F675">
        <v>212.42</v>
      </c>
      <c r="G675">
        <v>252.42</v>
      </c>
      <c r="H675">
        <v>185.08</v>
      </c>
      <c r="I675">
        <v>225.08</v>
      </c>
      <c r="J675">
        <v>63</v>
      </c>
      <c r="K675">
        <v>103</v>
      </c>
    </row>
    <row r="676" spans="1:11" ht="15">
      <c r="A676" s="57"/>
      <c r="B676" s="38">
        <v>50</v>
      </c>
      <c r="C676">
        <v>103.91</v>
      </c>
      <c r="D676">
        <v>184.57</v>
      </c>
      <c r="E676">
        <v>100</v>
      </c>
      <c r="F676">
        <v>83.91</v>
      </c>
      <c r="G676">
        <v>123.91</v>
      </c>
      <c r="H676">
        <v>164.57</v>
      </c>
      <c r="I676">
        <v>204.57</v>
      </c>
      <c r="J676">
        <v>80</v>
      </c>
      <c r="K676">
        <v>120</v>
      </c>
    </row>
    <row r="677" spans="1:11" ht="15">
      <c r="A677" s="57"/>
      <c r="B677" s="38">
        <v>8</v>
      </c>
      <c r="C677">
        <v>254.98</v>
      </c>
      <c r="D677">
        <v>154.49</v>
      </c>
      <c r="E677">
        <v>114</v>
      </c>
      <c r="F677">
        <v>234.98</v>
      </c>
      <c r="G677">
        <v>274.98</v>
      </c>
      <c r="H677">
        <v>134.49</v>
      </c>
      <c r="I677">
        <v>174.49</v>
      </c>
      <c r="J677">
        <v>94</v>
      </c>
      <c r="K677">
        <v>134</v>
      </c>
    </row>
    <row r="678" spans="1:11" ht="15">
      <c r="A678" s="57"/>
      <c r="B678" s="38">
        <v>51</v>
      </c>
      <c r="C678">
        <v>83.4</v>
      </c>
      <c r="D678">
        <v>142.19</v>
      </c>
      <c r="E678">
        <v>124</v>
      </c>
      <c r="F678">
        <v>73.4</v>
      </c>
      <c r="G678">
        <v>93.4</v>
      </c>
      <c r="H678">
        <v>132.19</v>
      </c>
      <c r="I678">
        <v>152.19</v>
      </c>
      <c r="J678">
        <v>114</v>
      </c>
      <c r="K678">
        <v>134</v>
      </c>
    </row>
    <row r="679" spans="1:11" ht="15">
      <c r="A679" s="57"/>
      <c r="B679" s="38">
        <v>17</v>
      </c>
      <c r="C679">
        <v>237.21</v>
      </c>
      <c r="D679">
        <v>220.12</v>
      </c>
      <c r="E679">
        <v>143</v>
      </c>
      <c r="F679">
        <v>227.21</v>
      </c>
      <c r="G679">
        <v>247.21</v>
      </c>
      <c r="H679">
        <v>210.12</v>
      </c>
      <c r="I679">
        <v>230.12</v>
      </c>
      <c r="J679">
        <v>133</v>
      </c>
      <c r="K679">
        <v>153</v>
      </c>
    </row>
    <row r="680" spans="1:11" ht="15">
      <c r="A680" s="57"/>
      <c r="B680" s="38">
        <v>52</v>
      </c>
      <c r="C680">
        <v>135.35</v>
      </c>
      <c r="D680">
        <v>203.71</v>
      </c>
      <c r="E680">
        <v>149</v>
      </c>
      <c r="F680">
        <v>125.35</v>
      </c>
      <c r="G680">
        <v>145.35</v>
      </c>
      <c r="H680">
        <v>193.71</v>
      </c>
      <c r="I680">
        <v>213.71</v>
      </c>
      <c r="J680">
        <v>139</v>
      </c>
      <c r="K680">
        <v>159</v>
      </c>
    </row>
    <row r="681" spans="1:11" ht="15">
      <c r="A681" s="57"/>
      <c r="B681" s="38">
        <v>53</v>
      </c>
      <c r="C681">
        <v>94.34</v>
      </c>
      <c r="D681">
        <v>188.67</v>
      </c>
      <c r="E681">
        <v>156</v>
      </c>
      <c r="F681">
        <v>74.34</v>
      </c>
      <c r="G681">
        <v>114.34</v>
      </c>
      <c r="H681">
        <v>168.67</v>
      </c>
      <c r="I681">
        <v>208.67</v>
      </c>
      <c r="J681">
        <v>136</v>
      </c>
      <c r="K681">
        <v>176</v>
      </c>
    </row>
    <row r="682" spans="1:11" ht="15">
      <c r="A682" s="57"/>
      <c r="B682" s="38">
        <v>54</v>
      </c>
      <c r="C682">
        <v>282.32</v>
      </c>
      <c r="D682">
        <v>120.31</v>
      </c>
      <c r="E682">
        <v>177</v>
      </c>
      <c r="F682">
        <v>277.32</v>
      </c>
      <c r="G682">
        <v>287.32</v>
      </c>
      <c r="H682">
        <v>115.31</v>
      </c>
      <c r="I682">
        <v>125.31</v>
      </c>
      <c r="J682">
        <v>172</v>
      </c>
      <c r="K682">
        <v>182</v>
      </c>
    </row>
    <row r="683" spans="1:11" ht="15">
      <c r="A683" s="57"/>
      <c r="B683" s="38">
        <v>55</v>
      </c>
      <c r="C683">
        <v>118.95</v>
      </c>
      <c r="D683">
        <v>187.99</v>
      </c>
      <c r="E683">
        <v>181</v>
      </c>
      <c r="F683">
        <v>113.95</v>
      </c>
      <c r="G683">
        <v>123.95</v>
      </c>
      <c r="H683">
        <v>182.99</v>
      </c>
      <c r="I683">
        <v>192.99</v>
      </c>
      <c r="J683">
        <v>176</v>
      </c>
      <c r="K683">
        <v>186</v>
      </c>
    </row>
    <row r="684" spans="1:11" ht="15">
      <c r="A684" s="57"/>
      <c r="B684" s="38">
        <v>56</v>
      </c>
      <c r="C684">
        <v>103.22</v>
      </c>
      <c r="D684">
        <v>168.16</v>
      </c>
      <c r="E684">
        <v>199</v>
      </c>
      <c r="F684">
        <v>98.22</v>
      </c>
      <c r="G684">
        <v>108.22</v>
      </c>
      <c r="H684">
        <v>163.16</v>
      </c>
      <c r="I684">
        <v>173.16</v>
      </c>
      <c r="J684">
        <v>194</v>
      </c>
      <c r="K684">
        <v>204</v>
      </c>
    </row>
    <row r="685" spans="1:11" ht="15">
      <c r="A685" s="57"/>
      <c r="B685" s="38">
        <v>1</v>
      </c>
      <c r="C685">
        <v>270.7</v>
      </c>
      <c r="D685">
        <v>151.76</v>
      </c>
      <c r="E685">
        <v>225</v>
      </c>
      <c r="F685">
        <v>260.7</v>
      </c>
      <c r="G685">
        <v>280.7</v>
      </c>
      <c r="H685">
        <v>141.76</v>
      </c>
      <c r="I685">
        <v>161.76</v>
      </c>
      <c r="J685">
        <v>215</v>
      </c>
      <c r="K685">
        <v>235</v>
      </c>
    </row>
    <row r="686" spans="1:11" ht="15">
      <c r="A686" s="57"/>
      <c r="B686" s="38">
        <v>57</v>
      </c>
      <c r="C686">
        <v>241.31</v>
      </c>
      <c r="D686">
        <v>181.84</v>
      </c>
      <c r="E686">
        <v>233</v>
      </c>
      <c r="F686">
        <v>236.31</v>
      </c>
      <c r="G686">
        <v>246.31</v>
      </c>
      <c r="H686">
        <v>176.84</v>
      </c>
      <c r="I686">
        <v>186.84</v>
      </c>
      <c r="J686">
        <v>228</v>
      </c>
      <c r="K686">
        <v>238</v>
      </c>
    </row>
    <row r="687" spans="1:11" ht="15">
      <c r="A687" s="56" t="s">
        <v>241</v>
      </c>
      <c r="B687" s="38">
        <v>5</v>
      </c>
      <c r="C687">
        <v>232.42</v>
      </c>
      <c r="D687">
        <v>205.08</v>
      </c>
      <c r="E687">
        <v>83</v>
      </c>
      <c r="F687">
        <v>212.42</v>
      </c>
      <c r="G687">
        <v>252.42</v>
      </c>
      <c r="H687">
        <v>185.08</v>
      </c>
      <c r="I687">
        <v>225.08</v>
      </c>
      <c r="J687">
        <v>63</v>
      </c>
      <c r="K687">
        <v>103</v>
      </c>
    </row>
    <row r="688" spans="1:11" ht="15">
      <c r="A688" s="57"/>
      <c r="B688" s="38">
        <v>50</v>
      </c>
      <c r="C688">
        <v>103.91</v>
      </c>
      <c r="D688">
        <v>184.57</v>
      </c>
      <c r="E688">
        <v>100</v>
      </c>
      <c r="F688">
        <v>83.91</v>
      </c>
      <c r="G688">
        <v>123.91</v>
      </c>
      <c r="H688">
        <v>164.57</v>
      </c>
      <c r="I688">
        <v>204.57</v>
      </c>
      <c r="J688">
        <v>80</v>
      </c>
      <c r="K688">
        <v>120</v>
      </c>
    </row>
    <row r="689" spans="1:11" ht="15">
      <c r="A689" s="57"/>
      <c r="B689" s="38">
        <v>8</v>
      </c>
      <c r="C689">
        <v>254.98</v>
      </c>
      <c r="D689">
        <v>154.49</v>
      </c>
      <c r="E689">
        <v>114</v>
      </c>
      <c r="F689">
        <v>234.98</v>
      </c>
      <c r="G689">
        <v>274.98</v>
      </c>
      <c r="H689">
        <v>134.49</v>
      </c>
      <c r="I689">
        <v>174.49</v>
      </c>
      <c r="J689">
        <v>94</v>
      </c>
      <c r="K689">
        <v>134</v>
      </c>
    </row>
    <row r="690" spans="1:11" ht="15">
      <c r="A690" s="57"/>
      <c r="B690" s="38">
        <v>51</v>
      </c>
      <c r="C690">
        <v>83.4</v>
      </c>
      <c r="D690">
        <v>142.19</v>
      </c>
      <c r="E690">
        <v>124</v>
      </c>
      <c r="F690">
        <v>73.4</v>
      </c>
      <c r="G690">
        <v>93.4</v>
      </c>
      <c r="H690">
        <v>132.19</v>
      </c>
      <c r="I690">
        <v>152.19</v>
      </c>
      <c r="J690">
        <v>114</v>
      </c>
      <c r="K690">
        <v>134</v>
      </c>
    </row>
    <row r="691" spans="1:11" ht="15">
      <c r="A691" s="57"/>
      <c r="B691" s="38">
        <v>17</v>
      </c>
      <c r="C691">
        <v>237.21</v>
      </c>
      <c r="D691">
        <v>220.12</v>
      </c>
      <c r="E691">
        <v>143</v>
      </c>
      <c r="F691">
        <v>227.21</v>
      </c>
      <c r="G691">
        <v>247.21</v>
      </c>
      <c r="H691">
        <v>210.12</v>
      </c>
      <c r="I691">
        <v>230.12</v>
      </c>
      <c r="J691">
        <v>133</v>
      </c>
      <c r="K691">
        <v>153</v>
      </c>
    </row>
    <row r="692" spans="1:11" ht="15">
      <c r="A692" s="57"/>
      <c r="B692" s="38">
        <v>52</v>
      </c>
      <c r="C692">
        <v>135.35</v>
      </c>
      <c r="D692">
        <v>203.71</v>
      </c>
      <c r="E692">
        <v>149</v>
      </c>
      <c r="F692">
        <v>125.35</v>
      </c>
      <c r="G692">
        <v>145.35</v>
      </c>
      <c r="H692">
        <v>193.71</v>
      </c>
      <c r="I692">
        <v>213.71</v>
      </c>
      <c r="J692">
        <v>139</v>
      </c>
      <c r="K692">
        <v>159</v>
      </c>
    </row>
    <row r="693" spans="1:11" ht="15">
      <c r="A693" s="57"/>
      <c r="B693" s="38">
        <v>53</v>
      </c>
      <c r="C693">
        <v>94.34</v>
      </c>
      <c r="D693">
        <v>188.67</v>
      </c>
      <c r="E693">
        <v>156</v>
      </c>
      <c r="F693">
        <v>74.34</v>
      </c>
      <c r="G693">
        <v>114.34</v>
      </c>
      <c r="H693">
        <v>168.67</v>
      </c>
      <c r="I693">
        <v>208.67</v>
      </c>
      <c r="J693">
        <v>136</v>
      </c>
      <c r="K693">
        <v>176</v>
      </c>
    </row>
    <row r="694" spans="1:11" ht="15">
      <c r="A694" s="57"/>
      <c r="B694" s="38">
        <v>54</v>
      </c>
      <c r="C694">
        <v>282.32</v>
      </c>
      <c r="D694">
        <v>120.31</v>
      </c>
      <c r="E694">
        <v>177</v>
      </c>
      <c r="F694">
        <v>277.32</v>
      </c>
      <c r="G694">
        <v>287.32</v>
      </c>
      <c r="H694">
        <v>115.31</v>
      </c>
      <c r="I694">
        <v>125.31</v>
      </c>
      <c r="J694">
        <v>172</v>
      </c>
      <c r="K694">
        <v>182</v>
      </c>
    </row>
    <row r="695" spans="1:11" ht="15">
      <c r="A695" s="57"/>
      <c r="B695" s="38">
        <v>55</v>
      </c>
      <c r="C695">
        <v>118.95</v>
      </c>
      <c r="D695">
        <v>187.99</v>
      </c>
      <c r="E695">
        <v>181</v>
      </c>
      <c r="F695">
        <v>113.95</v>
      </c>
      <c r="G695">
        <v>123.95</v>
      </c>
      <c r="H695">
        <v>182.99</v>
      </c>
      <c r="I695">
        <v>192.99</v>
      </c>
      <c r="J695">
        <v>176</v>
      </c>
      <c r="K695">
        <v>186</v>
      </c>
    </row>
    <row r="696" spans="1:11" ht="15">
      <c r="A696" s="57"/>
      <c r="B696" s="38">
        <v>56</v>
      </c>
      <c r="C696">
        <v>103.22</v>
      </c>
      <c r="D696">
        <v>168.16</v>
      </c>
      <c r="E696">
        <v>199</v>
      </c>
      <c r="F696">
        <v>98.22</v>
      </c>
      <c r="G696">
        <v>108.22</v>
      </c>
      <c r="H696">
        <v>163.16</v>
      </c>
      <c r="I696">
        <v>173.16</v>
      </c>
      <c r="J696">
        <v>194</v>
      </c>
      <c r="K696">
        <v>204</v>
      </c>
    </row>
    <row r="697" spans="1:11" ht="15">
      <c r="A697" s="57"/>
      <c r="B697" s="38">
        <v>1</v>
      </c>
      <c r="C697">
        <v>270.7</v>
      </c>
      <c r="D697">
        <v>151.76</v>
      </c>
      <c r="E697">
        <v>225</v>
      </c>
      <c r="F697">
        <v>260.7</v>
      </c>
      <c r="G697">
        <v>280.7</v>
      </c>
      <c r="H697">
        <v>141.76</v>
      </c>
      <c r="I697">
        <v>161.76</v>
      </c>
      <c r="J697">
        <v>215</v>
      </c>
      <c r="K697">
        <v>235</v>
      </c>
    </row>
    <row r="698" spans="1:11" ht="15">
      <c r="A698" s="57"/>
      <c r="B698" s="38">
        <v>57</v>
      </c>
      <c r="C698">
        <v>241.31</v>
      </c>
      <c r="D698">
        <v>181.84</v>
      </c>
      <c r="E698">
        <v>233</v>
      </c>
      <c r="F698">
        <v>236.31</v>
      </c>
      <c r="G698">
        <v>246.31</v>
      </c>
      <c r="H698">
        <v>176.84</v>
      </c>
      <c r="I698">
        <v>186.84</v>
      </c>
      <c r="J698">
        <v>228</v>
      </c>
      <c r="K698">
        <v>238</v>
      </c>
    </row>
    <row r="699" spans="1:11" ht="15">
      <c r="A699" s="56" t="s">
        <v>242</v>
      </c>
      <c r="B699" s="38">
        <v>5</v>
      </c>
      <c r="C699">
        <v>232.42</v>
      </c>
      <c r="D699">
        <v>205.08</v>
      </c>
      <c r="E699">
        <v>83</v>
      </c>
      <c r="F699">
        <v>212.42</v>
      </c>
      <c r="G699">
        <v>252.42</v>
      </c>
      <c r="H699">
        <v>185.08</v>
      </c>
      <c r="I699">
        <v>225.08</v>
      </c>
      <c r="J699">
        <v>63</v>
      </c>
      <c r="K699">
        <v>103</v>
      </c>
    </row>
    <row r="700" spans="1:11" ht="15">
      <c r="A700" s="57"/>
      <c r="B700" s="38">
        <v>50</v>
      </c>
      <c r="C700">
        <v>103.91</v>
      </c>
      <c r="D700">
        <v>184.57</v>
      </c>
      <c r="E700">
        <v>100</v>
      </c>
      <c r="F700">
        <v>83.91</v>
      </c>
      <c r="G700">
        <v>123.91</v>
      </c>
      <c r="H700">
        <v>164.57</v>
      </c>
      <c r="I700">
        <v>204.57</v>
      </c>
      <c r="J700">
        <v>80</v>
      </c>
      <c r="K700">
        <v>120</v>
      </c>
    </row>
    <row r="701" spans="1:11" ht="15">
      <c r="A701" s="57"/>
      <c r="B701" s="38">
        <v>8</v>
      </c>
      <c r="C701">
        <v>254.98</v>
      </c>
      <c r="D701">
        <v>154.49</v>
      </c>
      <c r="E701">
        <v>114</v>
      </c>
      <c r="F701">
        <v>234.98</v>
      </c>
      <c r="G701">
        <v>274.98</v>
      </c>
      <c r="H701">
        <v>134.49</v>
      </c>
      <c r="I701">
        <v>174.49</v>
      </c>
      <c r="J701">
        <v>94</v>
      </c>
      <c r="K701">
        <v>134</v>
      </c>
    </row>
    <row r="702" spans="1:11" ht="15">
      <c r="A702" s="57"/>
      <c r="B702" s="38">
        <v>51</v>
      </c>
      <c r="C702">
        <v>83.4</v>
      </c>
      <c r="D702">
        <v>142.19</v>
      </c>
      <c r="E702">
        <v>124</v>
      </c>
      <c r="F702">
        <v>73.4</v>
      </c>
      <c r="G702">
        <v>93.4</v>
      </c>
      <c r="H702">
        <v>132.19</v>
      </c>
      <c r="I702">
        <v>152.19</v>
      </c>
      <c r="J702">
        <v>114</v>
      </c>
      <c r="K702">
        <v>134</v>
      </c>
    </row>
    <row r="703" spans="1:11" ht="15">
      <c r="A703" s="57"/>
      <c r="B703" s="38">
        <v>17</v>
      </c>
      <c r="C703">
        <v>237.21</v>
      </c>
      <c r="D703">
        <v>220.12</v>
      </c>
      <c r="E703">
        <v>143</v>
      </c>
      <c r="F703">
        <v>227.21</v>
      </c>
      <c r="G703">
        <v>247.21</v>
      </c>
      <c r="H703">
        <v>210.12</v>
      </c>
      <c r="I703">
        <v>230.12</v>
      </c>
      <c r="J703">
        <v>133</v>
      </c>
      <c r="K703">
        <v>153</v>
      </c>
    </row>
    <row r="704" spans="1:11" ht="15">
      <c r="A704" s="57"/>
      <c r="B704" s="38">
        <v>52</v>
      </c>
      <c r="C704">
        <v>135.35</v>
      </c>
      <c r="D704">
        <v>203.71</v>
      </c>
      <c r="E704">
        <v>149</v>
      </c>
      <c r="F704">
        <v>125.35</v>
      </c>
      <c r="G704">
        <v>145.35</v>
      </c>
      <c r="H704">
        <v>193.71</v>
      </c>
      <c r="I704">
        <v>213.71</v>
      </c>
      <c r="J704">
        <v>139</v>
      </c>
      <c r="K704">
        <v>159</v>
      </c>
    </row>
    <row r="705" spans="1:11" ht="15">
      <c r="A705" s="57"/>
      <c r="B705" s="38">
        <v>53</v>
      </c>
      <c r="C705">
        <v>94.34</v>
      </c>
      <c r="D705">
        <v>188.67</v>
      </c>
      <c r="E705">
        <v>156</v>
      </c>
      <c r="F705">
        <v>74.34</v>
      </c>
      <c r="G705">
        <v>114.34</v>
      </c>
      <c r="H705">
        <v>168.67</v>
      </c>
      <c r="I705">
        <v>208.67</v>
      </c>
      <c r="J705">
        <v>136</v>
      </c>
      <c r="K705">
        <v>176</v>
      </c>
    </row>
    <row r="706" spans="1:11" ht="15">
      <c r="A706" s="57"/>
      <c r="B706" s="38">
        <v>54</v>
      </c>
      <c r="C706">
        <v>282.32</v>
      </c>
      <c r="D706">
        <v>120.31</v>
      </c>
      <c r="E706">
        <v>177</v>
      </c>
      <c r="F706">
        <v>277.32</v>
      </c>
      <c r="G706">
        <v>287.32</v>
      </c>
      <c r="H706">
        <v>115.31</v>
      </c>
      <c r="I706">
        <v>125.31</v>
      </c>
      <c r="J706">
        <v>172</v>
      </c>
      <c r="K706">
        <v>182</v>
      </c>
    </row>
    <row r="707" spans="1:11" ht="15">
      <c r="A707" s="57"/>
      <c r="B707" s="38">
        <v>55</v>
      </c>
      <c r="C707">
        <v>118.95</v>
      </c>
      <c r="D707">
        <v>187.99</v>
      </c>
      <c r="E707">
        <v>181</v>
      </c>
      <c r="F707">
        <v>113.95</v>
      </c>
      <c r="G707">
        <v>123.95</v>
      </c>
      <c r="H707">
        <v>182.99</v>
      </c>
      <c r="I707">
        <v>192.99</v>
      </c>
      <c r="J707">
        <v>176</v>
      </c>
      <c r="K707">
        <v>186</v>
      </c>
    </row>
    <row r="708" spans="1:11" ht="15">
      <c r="A708" s="57"/>
      <c r="B708" s="38">
        <v>56</v>
      </c>
      <c r="C708">
        <v>103.22</v>
      </c>
      <c r="D708">
        <v>168.16</v>
      </c>
      <c r="E708">
        <v>199</v>
      </c>
      <c r="F708">
        <v>98.22</v>
      </c>
      <c r="G708">
        <v>108.22</v>
      </c>
      <c r="H708">
        <v>163.16</v>
      </c>
      <c r="I708">
        <v>173.16</v>
      </c>
      <c r="J708">
        <v>194</v>
      </c>
      <c r="K708">
        <v>204</v>
      </c>
    </row>
    <row r="709" spans="1:11" ht="15">
      <c r="A709" s="57"/>
      <c r="B709" s="38">
        <v>1</v>
      </c>
      <c r="C709">
        <v>270.7</v>
      </c>
      <c r="D709">
        <v>151.76</v>
      </c>
      <c r="E709">
        <v>225</v>
      </c>
      <c r="F709">
        <v>260.7</v>
      </c>
      <c r="G709">
        <v>280.7</v>
      </c>
      <c r="H709">
        <v>141.76</v>
      </c>
      <c r="I709">
        <v>161.76</v>
      </c>
      <c r="J709">
        <v>215</v>
      </c>
      <c r="K709">
        <v>235</v>
      </c>
    </row>
    <row r="710" spans="1:11" ht="15">
      <c r="A710" s="57"/>
      <c r="B710" s="38">
        <v>57</v>
      </c>
      <c r="C710">
        <v>241.31</v>
      </c>
      <c r="D710">
        <v>181.84</v>
      </c>
      <c r="E710">
        <v>233</v>
      </c>
      <c r="F710">
        <v>236.31</v>
      </c>
      <c r="G710">
        <v>246.31</v>
      </c>
      <c r="H710">
        <v>176.84</v>
      </c>
      <c r="I710">
        <v>186.84</v>
      </c>
      <c r="J710">
        <v>228</v>
      </c>
      <c r="K710">
        <v>238</v>
      </c>
    </row>
    <row r="711" spans="1:11" ht="15">
      <c r="A711" s="56" t="s">
        <v>243</v>
      </c>
      <c r="B711" s="38">
        <v>5</v>
      </c>
      <c r="C711">
        <v>232.42</v>
      </c>
      <c r="D711">
        <v>205.08</v>
      </c>
      <c r="E711">
        <v>83</v>
      </c>
      <c r="F711">
        <v>212.42</v>
      </c>
      <c r="G711">
        <v>252.42</v>
      </c>
      <c r="H711">
        <v>185.08</v>
      </c>
      <c r="I711">
        <v>225.08</v>
      </c>
      <c r="J711">
        <v>63</v>
      </c>
      <c r="K711">
        <v>103</v>
      </c>
    </row>
    <row r="712" spans="1:11" ht="15">
      <c r="A712" s="57"/>
      <c r="B712" s="38">
        <v>50</v>
      </c>
      <c r="C712">
        <v>103.91</v>
      </c>
      <c r="D712">
        <v>184.57</v>
      </c>
      <c r="E712">
        <v>100</v>
      </c>
      <c r="F712">
        <v>83.91</v>
      </c>
      <c r="G712">
        <v>123.91</v>
      </c>
      <c r="H712">
        <v>164.57</v>
      </c>
      <c r="I712">
        <v>204.57</v>
      </c>
      <c r="J712">
        <v>80</v>
      </c>
      <c r="K712">
        <v>120</v>
      </c>
    </row>
    <row r="713" spans="1:11" ht="15">
      <c r="A713" s="57"/>
      <c r="B713" s="38">
        <v>8</v>
      </c>
      <c r="C713">
        <v>254.98</v>
      </c>
      <c r="D713">
        <v>154.49</v>
      </c>
      <c r="E713">
        <v>114</v>
      </c>
      <c r="F713">
        <v>234.98</v>
      </c>
      <c r="G713">
        <v>274.98</v>
      </c>
      <c r="H713">
        <v>134.49</v>
      </c>
      <c r="I713">
        <v>174.49</v>
      </c>
      <c r="J713">
        <v>94</v>
      </c>
      <c r="K713">
        <v>134</v>
      </c>
    </row>
    <row r="714" spans="1:11" ht="15">
      <c r="A714" s="57"/>
      <c r="B714" s="38">
        <v>51</v>
      </c>
      <c r="C714">
        <v>83.4</v>
      </c>
      <c r="D714">
        <v>142.19</v>
      </c>
      <c r="E714">
        <v>124</v>
      </c>
      <c r="F714">
        <v>73.4</v>
      </c>
      <c r="G714">
        <v>93.4</v>
      </c>
      <c r="H714">
        <v>132.19</v>
      </c>
      <c r="I714">
        <v>152.19</v>
      </c>
      <c r="J714">
        <v>114</v>
      </c>
      <c r="K714">
        <v>134</v>
      </c>
    </row>
    <row r="715" spans="1:11" ht="15">
      <c r="A715" s="57"/>
      <c r="B715" s="38">
        <v>17</v>
      </c>
      <c r="C715">
        <v>237.21</v>
      </c>
      <c r="D715">
        <v>220.12</v>
      </c>
      <c r="E715">
        <v>143</v>
      </c>
      <c r="F715">
        <v>227.21</v>
      </c>
      <c r="G715">
        <v>247.21</v>
      </c>
      <c r="H715">
        <v>210.12</v>
      </c>
      <c r="I715">
        <v>230.12</v>
      </c>
      <c r="J715">
        <v>133</v>
      </c>
      <c r="K715">
        <v>153</v>
      </c>
    </row>
    <row r="716" spans="1:11" ht="15">
      <c r="A716" s="57"/>
      <c r="B716" s="38">
        <v>52</v>
      </c>
      <c r="C716">
        <v>135.35</v>
      </c>
      <c r="D716">
        <v>203.71</v>
      </c>
      <c r="E716">
        <v>149</v>
      </c>
      <c r="F716">
        <v>125.35</v>
      </c>
      <c r="G716">
        <v>145.35</v>
      </c>
      <c r="H716">
        <v>193.71</v>
      </c>
      <c r="I716">
        <v>213.71</v>
      </c>
      <c r="J716">
        <v>139</v>
      </c>
      <c r="K716">
        <v>159</v>
      </c>
    </row>
    <row r="717" spans="1:11" ht="15">
      <c r="A717" s="57"/>
      <c r="B717" s="38">
        <v>53</v>
      </c>
      <c r="C717">
        <v>94.34</v>
      </c>
      <c r="D717">
        <v>188.67</v>
      </c>
      <c r="E717">
        <v>156</v>
      </c>
      <c r="F717">
        <v>74.34</v>
      </c>
      <c r="G717">
        <v>114.34</v>
      </c>
      <c r="H717">
        <v>168.67</v>
      </c>
      <c r="I717">
        <v>208.67</v>
      </c>
      <c r="J717">
        <v>136</v>
      </c>
      <c r="K717">
        <v>176</v>
      </c>
    </row>
    <row r="718" spans="1:11" ht="15">
      <c r="A718" s="57"/>
      <c r="B718" s="38">
        <v>54</v>
      </c>
      <c r="C718">
        <v>282.32</v>
      </c>
      <c r="D718">
        <v>120.31</v>
      </c>
      <c r="E718">
        <v>177</v>
      </c>
      <c r="F718">
        <v>277.32</v>
      </c>
      <c r="G718">
        <v>287.32</v>
      </c>
      <c r="H718">
        <v>115.31</v>
      </c>
      <c r="I718">
        <v>125.31</v>
      </c>
      <c r="J718">
        <v>172</v>
      </c>
      <c r="K718">
        <v>182</v>
      </c>
    </row>
    <row r="719" spans="1:11" ht="15">
      <c r="A719" s="57"/>
      <c r="B719" s="38">
        <v>55</v>
      </c>
      <c r="C719">
        <v>118.95</v>
      </c>
      <c r="D719">
        <v>187.99</v>
      </c>
      <c r="E719">
        <v>181</v>
      </c>
      <c r="F719">
        <v>113.95</v>
      </c>
      <c r="G719">
        <v>123.95</v>
      </c>
      <c r="H719">
        <v>182.99</v>
      </c>
      <c r="I719">
        <v>192.99</v>
      </c>
      <c r="J719">
        <v>176</v>
      </c>
      <c r="K719">
        <v>186</v>
      </c>
    </row>
    <row r="720" spans="1:11" ht="15">
      <c r="A720" s="57"/>
      <c r="B720" s="38">
        <v>56</v>
      </c>
      <c r="C720">
        <v>103.22</v>
      </c>
      <c r="D720">
        <v>168.16</v>
      </c>
      <c r="E720">
        <v>199</v>
      </c>
      <c r="F720">
        <v>98.22</v>
      </c>
      <c r="G720">
        <v>108.22</v>
      </c>
      <c r="H720">
        <v>163.16</v>
      </c>
      <c r="I720">
        <v>173.16</v>
      </c>
      <c r="J720">
        <v>194</v>
      </c>
      <c r="K720">
        <v>204</v>
      </c>
    </row>
    <row r="721" spans="1:11" ht="15">
      <c r="A721" s="57"/>
      <c r="B721" s="38">
        <v>1</v>
      </c>
      <c r="C721">
        <v>270.7</v>
      </c>
      <c r="D721">
        <v>151.76</v>
      </c>
      <c r="E721">
        <v>225</v>
      </c>
      <c r="F721">
        <v>260.7</v>
      </c>
      <c r="G721">
        <v>280.7</v>
      </c>
      <c r="H721">
        <v>141.76</v>
      </c>
      <c r="I721">
        <v>161.76</v>
      </c>
      <c r="J721">
        <v>215</v>
      </c>
      <c r="K721">
        <v>235</v>
      </c>
    </row>
    <row r="722" spans="1:11" ht="15">
      <c r="A722" s="57"/>
      <c r="B722" s="38">
        <v>57</v>
      </c>
      <c r="C722">
        <v>241.31</v>
      </c>
      <c r="D722">
        <v>181.84</v>
      </c>
      <c r="E722">
        <v>233</v>
      </c>
      <c r="F722">
        <v>236.31</v>
      </c>
      <c r="G722">
        <v>246.31</v>
      </c>
      <c r="H722">
        <v>176.84</v>
      </c>
      <c r="I722">
        <v>186.84</v>
      </c>
      <c r="J722">
        <v>228</v>
      </c>
      <c r="K722">
        <v>238</v>
      </c>
    </row>
    <row r="723" spans="1:11" ht="15">
      <c r="A723" s="56" t="s">
        <v>244</v>
      </c>
      <c r="B723" s="38">
        <v>5</v>
      </c>
      <c r="C723">
        <v>232.42</v>
      </c>
      <c r="D723">
        <v>205.08</v>
      </c>
      <c r="E723">
        <v>83</v>
      </c>
      <c r="F723">
        <v>212.42</v>
      </c>
      <c r="G723">
        <v>252.42</v>
      </c>
      <c r="H723">
        <v>185.08</v>
      </c>
      <c r="I723">
        <v>225.08</v>
      </c>
      <c r="J723">
        <v>63</v>
      </c>
      <c r="K723">
        <v>103</v>
      </c>
    </row>
    <row r="724" spans="1:11" ht="15">
      <c r="A724" s="57"/>
      <c r="B724" s="38">
        <v>50</v>
      </c>
      <c r="C724">
        <v>103.91</v>
      </c>
      <c r="D724">
        <v>184.57</v>
      </c>
      <c r="E724">
        <v>100</v>
      </c>
      <c r="F724">
        <v>83.91</v>
      </c>
      <c r="G724">
        <v>123.91</v>
      </c>
      <c r="H724">
        <v>164.57</v>
      </c>
      <c r="I724">
        <v>204.57</v>
      </c>
      <c r="J724">
        <v>80</v>
      </c>
      <c r="K724">
        <v>120</v>
      </c>
    </row>
    <row r="725" spans="1:11" ht="15">
      <c r="A725" s="57"/>
      <c r="B725" s="38">
        <v>8</v>
      </c>
      <c r="C725">
        <v>254.98</v>
      </c>
      <c r="D725">
        <v>154.49</v>
      </c>
      <c r="E725">
        <v>114</v>
      </c>
      <c r="F725">
        <v>234.98</v>
      </c>
      <c r="G725">
        <v>274.98</v>
      </c>
      <c r="H725">
        <v>134.49</v>
      </c>
      <c r="I725">
        <v>174.49</v>
      </c>
      <c r="J725">
        <v>94</v>
      </c>
      <c r="K725">
        <v>134</v>
      </c>
    </row>
    <row r="726" spans="1:11" ht="15">
      <c r="A726" s="57"/>
      <c r="B726" s="38">
        <v>51</v>
      </c>
      <c r="C726">
        <v>83.4</v>
      </c>
      <c r="D726">
        <v>142.19</v>
      </c>
      <c r="E726">
        <v>124</v>
      </c>
      <c r="F726">
        <v>73.4</v>
      </c>
      <c r="G726">
        <v>93.4</v>
      </c>
      <c r="H726">
        <v>132.19</v>
      </c>
      <c r="I726">
        <v>152.19</v>
      </c>
      <c r="J726">
        <v>114</v>
      </c>
      <c r="K726">
        <v>134</v>
      </c>
    </row>
    <row r="727" spans="1:11" ht="15">
      <c r="A727" s="57"/>
      <c r="B727" s="38">
        <v>17</v>
      </c>
      <c r="C727">
        <v>237.21</v>
      </c>
      <c r="D727">
        <v>220.12</v>
      </c>
      <c r="E727">
        <v>143</v>
      </c>
      <c r="F727">
        <v>227.21</v>
      </c>
      <c r="G727">
        <v>247.21</v>
      </c>
      <c r="H727">
        <v>210.12</v>
      </c>
      <c r="I727">
        <v>230.12</v>
      </c>
      <c r="J727">
        <v>133</v>
      </c>
      <c r="K727">
        <v>153</v>
      </c>
    </row>
    <row r="728" spans="1:11" ht="15">
      <c r="A728" s="57"/>
      <c r="B728" s="38">
        <v>52</v>
      </c>
      <c r="C728">
        <v>135.35</v>
      </c>
      <c r="D728">
        <v>203.71</v>
      </c>
      <c r="E728">
        <v>149</v>
      </c>
      <c r="F728">
        <v>125.35</v>
      </c>
      <c r="G728">
        <v>145.35</v>
      </c>
      <c r="H728">
        <v>193.71</v>
      </c>
      <c r="I728">
        <v>213.71</v>
      </c>
      <c r="J728">
        <v>139</v>
      </c>
      <c r="K728">
        <v>159</v>
      </c>
    </row>
    <row r="729" spans="1:11" ht="15">
      <c r="A729" s="57"/>
      <c r="B729" s="38">
        <v>53</v>
      </c>
      <c r="C729">
        <v>94.34</v>
      </c>
      <c r="D729">
        <v>188.67</v>
      </c>
      <c r="E729">
        <v>156</v>
      </c>
      <c r="F729">
        <v>74.34</v>
      </c>
      <c r="G729">
        <v>114.34</v>
      </c>
      <c r="H729">
        <v>168.67</v>
      </c>
      <c r="I729">
        <v>208.67</v>
      </c>
      <c r="J729">
        <v>136</v>
      </c>
      <c r="K729">
        <v>176</v>
      </c>
    </row>
    <row r="730" spans="1:11" ht="15">
      <c r="A730" s="57"/>
      <c r="B730" s="38">
        <v>54</v>
      </c>
      <c r="C730">
        <v>282.32</v>
      </c>
      <c r="D730">
        <v>120.31</v>
      </c>
      <c r="E730">
        <v>177</v>
      </c>
      <c r="F730">
        <v>277.32</v>
      </c>
      <c r="G730">
        <v>287.32</v>
      </c>
      <c r="H730">
        <v>115.31</v>
      </c>
      <c r="I730">
        <v>125.31</v>
      </c>
      <c r="J730">
        <v>172</v>
      </c>
      <c r="K730">
        <v>182</v>
      </c>
    </row>
    <row r="731" spans="1:11" ht="15">
      <c r="A731" s="57"/>
      <c r="B731" s="38">
        <v>55</v>
      </c>
      <c r="C731">
        <v>118.95</v>
      </c>
      <c r="D731">
        <v>187.99</v>
      </c>
      <c r="E731">
        <v>181</v>
      </c>
      <c r="F731">
        <v>113.95</v>
      </c>
      <c r="G731">
        <v>123.95</v>
      </c>
      <c r="H731">
        <v>182.99</v>
      </c>
      <c r="I731">
        <v>192.99</v>
      </c>
      <c r="J731">
        <v>176</v>
      </c>
      <c r="K731">
        <v>186</v>
      </c>
    </row>
    <row r="732" spans="1:11" ht="15">
      <c r="A732" s="57"/>
      <c r="B732" s="38">
        <v>56</v>
      </c>
      <c r="C732">
        <v>103.22</v>
      </c>
      <c r="D732">
        <v>168.16</v>
      </c>
      <c r="E732">
        <v>199</v>
      </c>
      <c r="F732">
        <v>98.22</v>
      </c>
      <c r="G732">
        <v>108.22</v>
      </c>
      <c r="H732">
        <v>163.16</v>
      </c>
      <c r="I732">
        <v>173.16</v>
      </c>
      <c r="J732">
        <v>194</v>
      </c>
      <c r="K732">
        <v>204</v>
      </c>
    </row>
    <row r="733" spans="1:11" ht="15">
      <c r="A733" s="57"/>
      <c r="B733" s="38">
        <v>1</v>
      </c>
      <c r="C733">
        <v>270.7</v>
      </c>
      <c r="D733">
        <v>151.76</v>
      </c>
      <c r="E733">
        <v>225</v>
      </c>
      <c r="F733">
        <v>260.7</v>
      </c>
      <c r="G733">
        <v>280.7</v>
      </c>
      <c r="H733">
        <v>141.76</v>
      </c>
      <c r="I733">
        <v>161.76</v>
      </c>
      <c r="J733">
        <v>215</v>
      </c>
      <c r="K733">
        <v>235</v>
      </c>
    </row>
    <row r="734" spans="1:11" ht="15">
      <c r="A734" s="57"/>
      <c r="B734" s="38">
        <v>57</v>
      </c>
      <c r="C734">
        <v>241.31</v>
      </c>
      <c r="D734">
        <v>181.84</v>
      </c>
      <c r="E734">
        <v>233</v>
      </c>
      <c r="F734">
        <v>236.31</v>
      </c>
      <c r="G734">
        <v>246.31</v>
      </c>
      <c r="H734">
        <v>176.84</v>
      </c>
      <c r="I734">
        <v>186.84</v>
      </c>
      <c r="J734">
        <v>228</v>
      </c>
      <c r="K734">
        <v>238</v>
      </c>
    </row>
    <row r="735" spans="1:11" ht="15">
      <c r="A735" s="56" t="s">
        <v>245</v>
      </c>
      <c r="B735" s="38">
        <v>5</v>
      </c>
      <c r="C735">
        <v>232.42</v>
      </c>
      <c r="D735">
        <v>205.08</v>
      </c>
      <c r="E735">
        <v>83</v>
      </c>
      <c r="F735">
        <v>212.42</v>
      </c>
      <c r="G735">
        <v>252.42</v>
      </c>
      <c r="H735">
        <v>185.08</v>
      </c>
      <c r="I735">
        <v>225.08</v>
      </c>
      <c r="J735">
        <v>63</v>
      </c>
      <c r="K735">
        <v>103</v>
      </c>
    </row>
    <row r="736" spans="1:11" ht="15">
      <c r="A736" s="57"/>
      <c r="B736" s="38">
        <v>50</v>
      </c>
      <c r="C736">
        <v>103.91</v>
      </c>
      <c r="D736">
        <v>184.57</v>
      </c>
      <c r="E736">
        <v>100</v>
      </c>
      <c r="F736">
        <v>83.91</v>
      </c>
      <c r="G736">
        <v>123.91</v>
      </c>
      <c r="H736">
        <v>164.57</v>
      </c>
      <c r="I736">
        <v>204.57</v>
      </c>
      <c r="J736">
        <v>80</v>
      </c>
      <c r="K736">
        <v>120</v>
      </c>
    </row>
    <row r="737" spans="1:11" ht="15">
      <c r="A737" s="57"/>
      <c r="B737" s="38">
        <v>8</v>
      </c>
      <c r="C737">
        <v>254.98</v>
      </c>
      <c r="D737">
        <v>154.49</v>
      </c>
      <c r="E737">
        <v>114</v>
      </c>
      <c r="F737">
        <v>234.98</v>
      </c>
      <c r="G737">
        <v>274.98</v>
      </c>
      <c r="H737">
        <v>134.49</v>
      </c>
      <c r="I737">
        <v>174.49</v>
      </c>
      <c r="J737">
        <v>94</v>
      </c>
      <c r="K737">
        <v>134</v>
      </c>
    </row>
    <row r="738" spans="1:11" ht="15">
      <c r="A738" s="57"/>
      <c r="B738" s="38">
        <v>51</v>
      </c>
      <c r="C738">
        <v>83.4</v>
      </c>
      <c r="D738">
        <v>142.19</v>
      </c>
      <c r="E738">
        <v>124</v>
      </c>
      <c r="F738">
        <v>73.4</v>
      </c>
      <c r="G738">
        <v>93.4</v>
      </c>
      <c r="H738">
        <v>132.19</v>
      </c>
      <c r="I738">
        <v>152.19</v>
      </c>
      <c r="J738">
        <v>114</v>
      </c>
      <c r="K738">
        <v>134</v>
      </c>
    </row>
    <row r="739" spans="1:11" ht="15">
      <c r="A739" s="57"/>
      <c r="B739" s="38">
        <v>17</v>
      </c>
      <c r="C739">
        <v>237.21</v>
      </c>
      <c r="D739">
        <v>220.12</v>
      </c>
      <c r="E739">
        <v>143</v>
      </c>
      <c r="F739">
        <v>227.21</v>
      </c>
      <c r="G739">
        <v>247.21</v>
      </c>
      <c r="H739">
        <v>210.12</v>
      </c>
      <c r="I739">
        <v>230.12</v>
      </c>
      <c r="J739">
        <v>133</v>
      </c>
      <c r="K739">
        <v>153</v>
      </c>
    </row>
    <row r="740" spans="1:11" ht="15">
      <c r="A740" s="57"/>
      <c r="B740" s="38">
        <v>52</v>
      </c>
      <c r="C740">
        <v>135.35</v>
      </c>
      <c r="D740">
        <v>203.71</v>
      </c>
      <c r="E740">
        <v>149</v>
      </c>
      <c r="F740">
        <v>125.35</v>
      </c>
      <c r="G740">
        <v>145.35</v>
      </c>
      <c r="H740">
        <v>193.71</v>
      </c>
      <c r="I740">
        <v>213.71</v>
      </c>
      <c r="J740">
        <v>139</v>
      </c>
      <c r="K740">
        <v>159</v>
      </c>
    </row>
    <row r="741" spans="1:11" ht="15">
      <c r="A741" s="57"/>
      <c r="B741" s="38">
        <v>53</v>
      </c>
      <c r="C741">
        <v>94.34</v>
      </c>
      <c r="D741">
        <v>188.67</v>
      </c>
      <c r="E741">
        <v>156</v>
      </c>
      <c r="F741">
        <v>74.34</v>
      </c>
      <c r="G741">
        <v>114.34</v>
      </c>
      <c r="H741">
        <v>168.67</v>
      </c>
      <c r="I741">
        <v>208.67</v>
      </c>
      <c r="J741">
        <v>136</v>
      </c>
      <c r="K741">
        <v>176</v>
      </c>
    </row>
    <row r="742" spans="1:11" ht="15">
      <c r="A742" s="57"/>
      <c r="B742" s="38">
        <v>54</v>
      </c>
      <c r="C742">
        <v>282.32</v>
      </c>
      <c r="D742">
        <v>120.31</v>
      </c>
      <c r="E742">
        <v>177</v>
      </c>
      <c r="F742">
        <v>277.32</v>
      </c>
      <c r="G742">
        <v>287.32</v>
      </c>
      <c r="H742">
        <v>115.31</v>
      </c>
      <c r="I742">
        <v>125.31</v>
      </c>
      <c r="J742">
        <v>172</v>
      </c>
      <c r="K742">
        <v>182</v>
      </c>
    </row>
    <row r="743" spans="1:11" ht="15">
      <c r="A743" s="57"/>
      <c r="B743" s="38">
        <v>55</v>
      </c>
      <c r="C743">
        <v>118.95</v>
      </c>
      <c r="D743">
        <v>187.99</v>
      </c>
      <c r="E743">
        <v>181</v>
      </c>
      <c r="F743">
        <v>113.95</v>
      </c>
      <c r="G743">
        <v>123.95</v>
      </c>
      <c r="H743">
        <v>182.99</v>
      </c>
      <c r="I743">
        <v>192.99</v>
      </c>
      <c r="J743">
        <v>176</v>
      </c>
      <c r="K743">
        <v>186</v>
      </c>
    </row>
    <row r="744" spans="1:11" ht="15">
      <c r="A744" s="57"/>
      <c r="B744" s="38">
        <v>56</v>
      </c>
      <c r="C744">
        <v>103.22</v>
      </c>
      <c r="D744">
        <v>168.16</v>
      </c>
      <c r="E744">
        <v>199</v>
      </c>
      <c r="F744">
        <v>98.22</v>
      </c>
      <c r="G744">
        <v>108.22</v>
      </c>
      <c r="H744">
        <v>163.16</v>
      </c>
      <c r="I744">
        <v>173.16</v>
      </c>
      <c r="J744">
        <v>194</v>
      </c>
      <c r="K744">
        <v>204</v>
      </c>
    </row>
    <row r="745" spans="1:11" ht="15">
      <c r="A745" s="57"/>
      <c r="B745" s="38">
        <v>1</v>
      </c>
      <c r="C745">
        <v>270.7</v>
      </c>
      <c r="D745">
        <v>151.76</v>
      </c>
      <c r="E745">
        <v>225</v>
      </c>
      <c r="F745">
        <v>260.7</v>
      </c>
      <c r="G745">
        <v>280.7</v>
      </c>
      <c r="H745">
        <v>141.76</v>
      </c>
      <c r="I745">
        <v>161.76</v>
      </c>
      <c r="J745">
        <v>215</v>
      </c>
      <c r="K745">
        <v>235</v>
      </c>
    </row>
    <row r="746" spans="1:11" ht="15">
      <c r="A746" s="57"/>
      <c r="B746" s="38">
        <v>57</v>
      </c>
      <c r="C746">
        <v>241.31</v>
      </c>
      <c r="D746">
        <v>181.84</v>
      </c>
      <c r="E746">
        <v>233</v>
      </c>
      <c r="F746">
        <v>236.31</v>
      </c>
      <c r="G746">
        <v>246.31</v>
      </c>
      <c r="H746">
        <v>176.84</v>
      </c>
      <c r="I746">
        <v>186.84</v>
      </c>
      <c r="J746">
        <v>228</v>
      </c>
      <c r="K746">
        <v>238</v>
      </c>
    </row>
    <row r="747" spans="1:11" ht="15">
      <c r="A747" s="56" t="s">
        <v>246</v>
      </c>
      <c r="B747" s="38">
        <v>5</v>
      </c>
      <c r="C747">
        <v>232.42</v>
      </c>
      <c r="D747">
        <v>205.08</v>
      </c>
      <c r="E747">
        <v>83</v>
      </c>
      <c r="F747">
        <v>212.42</v>
      </c>
      <c r="G747">
        <v>252.42</v>
      </c>
      <c r="H747">
        <v>185.08</v>
      </c>
      <c r="I747">
        <v>225.08</v>
      </c>
      <c r="J747">
        <v>63</v>
      </c>
      <c r="K747">
        <v>103</v>
      </c>
    </row>
    <row r="748" spans="1:11" ht="15">
      <c r="A748" s="57"/>
      <c r="B748" s="38">
        <v>50</v>
      </c>
      <c r="C748">
        <v>103.91</v>
      </c>
      <c r="D748">
        <v>184.57</v>
      </c>
      <c r="E748">
        <v>100</v>
      </c>
      <c r="F748">
        <v>83.91</v>
      </c>
      <c r="G748">
        <v>123.91</v>
      </c>
      <c r="H748">
        <v>164.57</v>
      </c>
      <c r="I748">
        <v>204.57</v>
      </c>
      <c r="J748">
        <v>80</v>
      </c>
      <c r="K748">
        <v>120</v>
      </c>
    </row>
    <row r="749" spans="1:11" ht="15">
      <c r="A749" s="57"/>
      <c r="B749" s="38">
        <v>8</v>
      </c>
      <c r="C749">
        <v>254.98</v>
      </c>
      <c r="D749">
        <v>154.49</v>
      </c>
      <c r="E749">
        <v>114</v>
      </c>
      <c r="F749">
        <v>234.98</v>
      </c>
      <c r="G749">
        <v>274.98</v>
      </c>
      <c r="H749">
        <v>134.49</v>
      </c>
      <c r="I749">
        <v>174.49</v>
      </c>
      <c r="J749">
        <v>94</v>
      </c>
      <c r="K749">
        <v>134</v>
      </c>
    </row>
    <row r="750" spans="1:11" ht="15">
      <c r="A750" s="57"/>
      <c r="B750" s="38">
        <v>51</v>
      </c>
      <c r="C750">
        <v>83.4</v>
      </c>
      <c r="D750">
        <v>142.19</v>
      </c>
      <c r="E750">
        <v>124</v>
      </c>
      <c r="F750">
        <v>73.4</v>
      </c>
      <c r="G750">
        <v>93.4</v>
      </c>
      <c r="H750">
        <v>132.19</v>
      </c>
      <c r="I750">
        <v>152.19</v>
      </c>
      <c r="J750">
        <v>114</v>
      </c>
      <c r="K750">
        <v>134</v>
      </c>
    </row>
    <row r="751" spans="1:11" ht="15">
      <c r="A751" s="57"/>
      <c r="B751" s="38">
        <v>17</v>
      </c>
      <c r="C751">
        <v>237.21</v>
      </c>
      <c r="D751">
        <v>220.12</v>
      </c>
      <c r="E751">
        <v>143</v>
      </c>
      <c r="F751">
        <v>227.21</v>
      </c>
      <c r="G751">
        <v>247.21</v>
      </c>
      <c r="H751">
        <v>210.12</v>
      </c>
      <c r="I751">
        <v>230.12</v>
      </c>
      <c r="J751">
        <v>133</v>
      </c>
      <c r="K751">
        <v>153</v>
      </c>
    </row>
    <row r="752" spans="1:11" ht="15">
      <c r="A752" s="57"/>
      <c r="B752" s="38">
        <v>52</v>
      </c>
      <c r="C752">
        <v>135.35</v>
      </c>
      <c r="D752">
        <v>203.71</v>
      </c>
      <c r="E752">
        <v>149</v>
      </c>
      <c r="F752">
        <v>125.35</v>
      </c>
      <c r="G752">
        <v>145.35</v>
      </c>
      <c r="H752">
        <v>193.71</v>
      </c>
      <c r="I752">
        <v>213.71</v>
      </c>
      <c r="J752">
        <v>139</v>
      </c>
      <c r="K752">
        <v>159</v>
      </c>
    </row>
    <row r="753" spans="1:11" ht="15">
      <c r="A753" s="57"/>
      <c r="B753" s="38">
        <v>53</v>
      </c>
      <c r="C753">
        <v>94.34</v>
      </c>
      <c r="D753">
        <v>188.67</v>
      </c>
      <c r="E753">
        <v>156</v>
      </c>
      <c r="F753">
        <v>74.34</v>
      </c>
      <c r="G753">
        <v>114.34</v>
      </c>
      <c r="H753">
        <v>168.67</v>
      </c>
      <c r="I753">
        <v>208.67</v>
      </c>
      <c r="J753">
        <v>136</v>
      </c>
      <c r="K753">
        <v>176</v>
      </c>
    </row>
    <row r="754" spans="1:11" ht="15">
      <c r="A754" s="57"/>
      <c r="B754" s="38">
        <v>54</v>
      </c>
      <c r="C754">
        <v>282.32</v>
      </c>
      <c r="D754">
        <v>120.31</v>
      </c>
      <c r="E754">
        <v>177</v>
      </c>
      <c r="F754">
        <v>277.32</v>
      </c>
      <c r="G754">
        <v>287.32</v>
      </c>
      <c r="H754">
        <v>115.31</v>
      </c>
      <c r="I754">
        <v>125.31</v>
      </c>
      <c r="J754">
        <v>172</v>
      </c>
      <c r="K754">
        <v>182</v>
      </c>
    </row>
    <row r="755" spans="1:11" ht="15">
      <c r="A755" s="57"/>
      <c r="B755" s="38">
        <v>55</v>
      </c>
      <c r="C755">
        <v>118.95</v>
      </c>
      <c r="D755">
        <v>187.99</v>
      </c>
      <c r="E755">
        <v>181</v>
      </c>
      <c r="F755">
        <v>113.95</v>
      </c>
      <c r="G755">
        <v>123.95</v>
      </c>
      <c r="H755">
        <v>182.99</v>
      </c>
      <c r="I755">
        <v>192.99</v>
      </c>
      <c r="J755">
        <v>176</v>
      </c>
      <c r="K755">
        <v>186</v>
      </c>
    </row>
    <row r="756" spans="1:11" ht="15">
      <c r="A756" s="57"/>
      <c r="B756" s="38">
        <v>56</v>
      </c>
      <c r="C756">
        <v>103.22</v>
      </c>
      <c r="D756">
        <v>168.16</v>
      </c>
      <c r="E756">
        <v>199</v>
      </c>
      <c r="F756">
        <v>98.22</v>
      </c>
      <c r="G756">
        <v>108.22</v>
      </c>
      <c r="H756">
        <v>163.16</v>
      </c>
      <c r="I756">
        <v>173.16</v>
      </c>
      <c r="J756">
        <v>194</v>
      </c>
      <c r="K756">
        <v>204</v>
      </c>
    </row>
    <row r="757" spans="1:11" ht="15">
      <c r="A757" s="57"/>
      <c r="B757" s="38">
        <v>1</v>
      </c>
      <c r="C757">
        <v>270.7</v>
      </c>
      <c r="D757">
        <v>151.76</v>
      </c>
      <c r="E757">
        <v>225</v>
      </c>
      <c r="F757">
        <v>260.7</v>
      </c>
      <c r="G757">
        <v>280.7</v>
      </c>
      <c r="H757">
        <v>141.76</v>
      </c>
      <c r="I757">
        <v>161.76</v>
      </c>
      <c r="J757">
        <v>215</v>
      </c>
      <c r="K757">
        <v>235</v>
      </c>
    </row>
    <row r="758" spans="1:11" ht="15">
      <c r="A758" s="57"/>
      <c r="B758" s="38">
        <v>57</v>
      </c>
      <c r="C758">
        <v>241.31</v>
      </c>
      <c r="D758">
        <v>181.84</v>
      </c>
      <c r="E758">
        <v>233</v>
      </c>
      <c r="F758">
        <v>236.31</v>
      </c>
      <c r="G758">
        <v>246.31</v>
      </c>
      <c r="H758">
        <v>176.84</v>
      </c>
      <c r="I758">
        <v>186.84</v>
      </c>
      <c r="J758">
        <v>228</v>
      </c>
      <c r="K758">
        <v>238</v>
      </c>
    </row>
    <row r="759" spans="1:11" ht="15">
      <c r="A759" s="56" t="s">
        <v>247</v>
      </c>
      <c r="B759" s="38">
        <v>5</v>
      </c>
      <c r="C759">
        <v>232.42</v>
      </c>
      <c r="D759">
        <v>205.08</v>
      </c>
      <c r="E759">
        <v>83</v>
      </c>
      <c r="F759">
        <v>212.42</v>
      </c>
      <c r="G759">
        <v>252.42</v>
      </c>
      <c r="H759">
        <v>185.08</v>
      </c>
      <c r="I759">
        <v>225.08</v>
      </c>
      <c r="J759">
        <v>63</v>
      </c>
      <c r="K759">
        <v>103</v>
      </c>
    </row>
    <row r="760" spans="1:11" ht="15">
      <c r="A760" s="57"/>
      <c r="B760" s="38">
        <v>50</v>
      </c>
      <c r="C760">
        <v>103.91</v>
      </c>
      <c r="D760">
        <v>184.57</v>
      </c>
      <c r="E760">
        <v>100</v>
      </c>
      <c r="F760">
        <v>83.91</v>
      </c>
      <c r="G760">
        <v>123.91</v>
      </c>
      <c r="H760">
        <v>164.57</v>
      </c>
      <c r="I760">
        <v>204.57</v>
      </c>
      <c r="J760">
        <v>80</v>
      </c>
      <c r="K760">
        <v>120</v>
      </c>
    </row>
    <row r="761" spans="1:11" ht="15">
      <c r="A761" s="57"/>
      <c r="B761" s="38">
        <v>8</v>
      </c>
      <c r="C761">
        <v>254.98</v>
      </c>
      <c r="D761">
        <v>154.49</v>
      </c>
      <c r="E761">
        <v>114</v>
      </c>
      <c r="F761">
        <v>234.98</v>
      </c>
      <c r="G761">
        <v>274.98</v>
      </c>
      <c r="H761">
        <v>134.49</v>
      </c>
      <c r="I761">
        <v>174.49</v>
      </c>
      <c r="J761">
        <v>94</v>
      </c>
      <c r="K761">
        <v>134</v>
      </c>
    </row>
    <row r="762" spans="1:11" ht="15">
      <c r="A762" s="57"/>
      <c r="B762" s="38">
        <v>51</v>
      </c>
      <c r="C762">
        <v>83.4</v>
      </c>
      <c r="D762">
        <v>142.19</v>
      </c>
      <c r="E762">
        <v>124</v>
      </c>
      <c r="F762">
        <v>73.4</v>
      </c>
      <c r="G762">
        <v>93.4</v>
      </c>
      <c r="H762">
        <v>132.19</v>
      </c>
      <c r="I762">
        <v>152.19</v>
      </c>
      <c r="J762">
        <v>114</v>
      </c>
      <c r="K762">
        <v>134</v>
      </c>
    </row>
    <row r="763" spans="1:11" ht="15">
      <c r="A763" s="57"/>
      <c r="B763" s="38">
        <v>17</v>
      </c>
      <c r="C763">
        <v>237.21</v>
      </c>
      <c r="D763">
        <v>220.12</v>
      </c>
      <c r="E763">
        <v>143</v>
      </c>
      <c r="F763">
        <v>227.21</v>
      </c>
      <c r="G763">
        <v>247.21</v>
      </c>
      <c r="H763">
        <v>210.12</v>
      </c>
      <c r="I763">
        <v>230.12</v>
      </c>
      <c r="J763">
        <v>133</v>
      </c>
      <c r="K763">
        <v>153</v>
      </c>
    </row>
    <row r="764" spans="1:11" ht="15">
      <c r="A764" s="57"/>
      <c r="B764" s="38">
        <v>52</v>
      </c>
      <c r="C764">
        <v>135.35</v>
      </c>
      <c r="D764">
        <v>203.71</v>
      </c>
      <c r="E764">
        <v>149</v>
      </c>
      <c r="F764">
        <v>125.35</v>
      </c>
      <c r="G764">
        <v>145.35</v>
      </c>
      <c r="H764">
        <v>193.71</v>
      </c>
      <c r="I764">
        <v>213.71</v>
      </c>
      <c r="J764">
        <v>139</v>
      </c>
      <c r="K764">
        <v>159</v>
      </c>
    </row>
    <row r="765" spans="1:11" ht="15">
      <c r="A765" s="57"/>
      <c r="B765" s="38">
        <v>53</v>
      </c>
      <c r="C765">
        <v>94.34</v>
      </c>
      <c r="D765">
        <v>188.67</v>
      </c>
      <c r="E765">
        <v>156</v>
      </c>
      <c r="F765">
        <v>74.34</v>
      </c>
      <c r="G765">
        <v>114.34</v>
      </c>
      <c r="H765">
        <v>168.67</v>
      </c>
      <c r="I765">
        <v>208.67</v>
      </c>
      <c r="J765">
        <v>136</v>
      </c>
      <c r="K765">
        <v>176</v>
      </c>
    </row>
    <row r="766" spans="1:11" ht="15">
      <c r="A766" s="57"/>
      <c r="B766" s="38">
        <v>54</v>
      </c>
      <c r="C766">
        <v>282.32</v>
      </c>
      <c r="D766">
        <v>120.31</v>
      </c>
      <c r="E766">
        <v>177</v>
      </c>
      <c r="F766">
        <v>277.32</v>
      </c>
      <c r="G766">
        <v>287.32</v>
      </c>
      <c r="H766">
        <v>115.31</v>
      </c>
      <c r="I766">
        <v>125.31</v>
      </c>
      <c r="J766">
        <v>172</v>
      </c>
      <c r="K766">
        <v>182</v>
      </c>
    </row>
    <row r="767" spans="1:11" ht="15">
      <c r="A767" s="57"/>
      <c r="B767" s="38">
        <v>55</v>
      </c>
      <c r="C767">
        <v>118.95</v>
      </c>
      <c r="D767">
        <v>187.99</v>
      </c>
      <c r="E767">
        <v>181</v>
      </c>
      <c r="F767">
        <v>113.95</v>
      </c>
      <c r="G767">
        <v>123.95</v>
      </c>
      <c r="H767">
        <v>182.99</v>
      </c>
      <c r="I767">
        <v>192.99</v>
      </c>
      <c r="J767">
        <v>176</v>
      </c>
      <c r="K767">
        <v>186</v>
      </c>
    </row>
    <row r="768" spans="1:11" ht="15">
      <c r="A768" s="57"/>
      <c r="B768" s="38">
        <v>56</v>
      </c>
      <c r="C768">
        <v>103.22</v>
      </c>
      <c r="D768">
        <v>168.16</v>
      </c>
      <c r="E768">
        <v>199</v>
      </c>
      <c r="F768">
        <v>98.22</v>
      </c>
      <c r="G768">
        <v>108.22</v>
      </c>
      <c r="H768">
        <v>163.16</v>
      </c>
      <c r="I768">
        <v>173.16</v>
      </c>
      <c r="J768">
        <v>194</v>
      </c>
      <c r="K768">
        <v>204</v>
      </c>
    </row>
    <row r="769" spans="1:11" ht="15">
      <c r="A769" s="57"/>
      <c r="B769" s="38">
        <v>1</v>
      </c>
      <c r="C769">
        <v>270.7</v>
      </c>
      <c r="D769">
        <v>151.76</v>
      </c>
      <c r="E769">
        <v>225</v>
      </c>
      <c r="F769">
        <v>260.7</v>
      </c>
      <c r="G769">
        <v>280.7</v>
      </c>
      <c r="H769">
        <v>141.76</v>
      </c>
      <c r="I769">
        <v>161.76</v>
      </c>
      <c r="J769">
        <v>215</v>
      </c>
      <c r="K769">
        <v>235</v>
      </c>
    </row>
    <row r="770" spans="1:11" ht="15">
      <c r="A770" s="57"/>
      <c r="B770" s="38">
        <v>57</v>
      </c>
      <c r="C770">
        <v>241.31</v>
      </c>
      <c r="D770">
        <v>181.84</v>
      </c>
      <c r="E770">
        <v>233</v>
      </c>
      <c r="F770">
        <v>236.31</v>
      </c>
      <c r="G770">
        <v>246.31</v>
      </c>
      <c r="H770">
        <v>176.84</v>
      </c>
      <c r="I770">
        <v>186.84</v>
      </c>
      <c r="J770">
        <v>228</v>
      </c>
      <c r="K770">
        <v>238</v>
      </c>
    </row>
    <row r="771" spans="1:11" ht="15">
      <c r="A771" s="56" t="s">
        <v>248</v>
      </c>
      <c r="B771" s="38">
        <v>5</v>
      </c>
      <c r="C771">
        <v>232.42</v>
      </c>
      <c r="D771">
        <v>205.08</v>
      </c>
      <c r="E771">
        <v>83</v>
      </c>
      <c r="F771">
        <v>212.42</v>
      </c>
      <c r="G771">
        <v>252.42</v>
      </c>
      <c r="H771">
        <v>185.08</v>
      </c>
      <c r="I771">
        <v>225.08</v>
      </c>
      <c r="J771">
        <v>63</v>
      </c>
      <c r="K771">
        <v>103</v>
      </c>
    </row>
    <row r="772" spans="1:11" ht="15">
      <c r="A772" s="57"/>
      <c r="B772" s="38">
        <v>50</v>
      </c>
      <c r="C772">
        <v>103.91</v>
      </c>
      <c r="D772">
        <v>184.57</v>
      </c>
      <c r="E772">
        <v>100</v>
      </c>
      <c r="F772">
        <v>83.91</v>
      </c>
      <c r="G772">
        <v>123.91</v>
      </c>
      <c r="H772">
        <v>164.57</v>
      </c>
      <c r="I772">
        <v>204.57</v>
      </c>
      <c r="J772">
        <v>80</v>
      </c>
      <c r="K772">
        <v>120</v>
      </c>
    </row>
    <row r="773" spans="1:11" ht="15">
      <c r="A773" s="57"/>
      <c r="B773" s="38">
        <v>8</v>
      </c>
      <c r="C773">
        <v>254.98</v>
      </c>
      <c r="D773">
        <v>154.49</v>
      </c>
      <c r="E773">
        <v>114</v>
      </c>
      <c r="F773">
        <v>234.98</v>
      </c>
      <c r="G773">
        <v>274.98</v>
      </c>
      <c r="H773">
        <v>134.49</v>
      </c>
      <c r="I773">
        <v>174.49</v>
      </c>
      <c r="J773">
        <v>94</v>
      </c>
      <c r="K773">
        <v>134</v>
      </c>
    </row>
    <row r="774" spans="1:11" ht="15">
      <c r="A774" s="57"/>
      <c r="B774" s="38">
        <v>51</v>
      </c>
      <c r="C774">
        <v>83.4</v>
      </c>
      <c r="D774">
        <v>142.19</v>
      </c>
      <c r="E774">
        <v>124</v>
      </c>
      <c r="F774">
        <v>73.4</v>
      </c>
      <c r="G774">
        <v>93.4</v>
      </c>
      <c r="H774">
        <v>132.19</v>
      </c>
      <c r="I774">
        <v>152.19</v>
      </c>
      <c r="J774">
        <v>114</v>
      </c>
      <c r="K774">
        <v>134</v>
      </c>
    </row>
    <row r="775" spans="1:11" ht="15">
      <c r="A775" s="57"/>
      <c r="B775" s="38">
        <v>17</v>
      </c>
      <c r="C775">
        <v>237.21</v>
      </c>
      <c r="D775">
        <v>220.12</v>
      </c>
      <c r="E775">
        <v>143</v>
      </c>
      <c r="F775">
        <v>227.21</v>
      </c>
      <c r="G775">
        <v>247.21</v>
      </c>
      <c r="H775">
        <v>210.12</v>
      </c>
      <c r="I775">
        <v>230.12</v>
      </c>
      <c r="J775">
        <v>133</v>
      </c>
      <c r="K775">
        <v>153</v>
      </c>
    </row>
    <row r="776" spans="1:11" ht="15">
      <c r="A776" s="57"/>
      <c r="B776" s="38">
        <v>52</v>
      </c>
      <c r="C776">
        <v>135.35</v>
      </c>
      <c r="D776">
        <v>203.71</v>
      </c>
      <c r="E776">
        <v>149</v>
      </c>
      <c r="F776">
        <v>125.35</v>
      </c>
      <c r="G776">
        <v>145.35</v>
      </c>
      <c r="H776">
        <v>193.71</v>
      </c>
      <c r="I776">
        <v>213.71</v>
      </c>
      <c r="J776">
        <v>139</v>
      </c>
      <c r="K776">
        <v>159</v>
      </c>
    </row>
    <row r="777" spans="1:11" ht="15">
      <c r="A777" s="57"/>
      <c r="B777" s="38">
        <v>53</v>
      </c>
      <c r="C777">
        <v>94.34</v>
      </c>
      <c r="D777">
        <v>188.67</v>
      </c>
      <c r="E777">
        <v>156</v>
      </c>
      <c r="F777">
        <v>74.34</v>
      </c>
      <c r="G777">
        <v>114.34</v>
      </c>
      <c r="H777">
        <v>168.67</v>
      </c>
      <c r="I777">
        <v>208.67</v>
      </c>
      <c r="J777">
        <v>136</v>
      </c>
      <c r="K777">
        <v>176</v>
      </c>
    </row>
    <row r="778" spans="1:11" ht="15">
      <c r="A778" s="57"/>
      <c r="B778" s="38">
        <v>54</v>
      </c>
      <c r="C778">
        <v>282.32</v>
      </c>
      <c r="D778">
        <v>120.31</v>
      </c>
      <c r="E778">
        <v>177</v>
      </c>
      <c r="F778">
        <v>277.32</v>
      </c>
      <c r="G778">
        <v>287.32</v>
      </c>
      <c r="H778">
        <v>115.31</v>
      </c>
      <c r="I778">
        <v>125.31</v>
      </c>
      <c r="J778">
        <v>172</v>
      </c>
      <c r="K778">
        <v>182</v>
      </c>
    </row>
    <row r="779" spans="1:11" ht="15">
      <c r="A779" s="57"/>
      <c r="B779" s="38">
        <v>55</v>
      </c>
      <c r="C779">
        <v>118.95</v>
      </c>
      <c r="D779">
        <v>187.99</v>
      </c>
      <c r="E779">
        <v>181</v>
      </c>
      <c r="F779">
        <v>113.95</v>
      </c>
      <c r="G779">
        <v>123.95</v>
      </c>
      <c r="H779">
        <v>182.99</v>
      </c>
      <c r="I779">
        <v>192.99</v>
      </c>
      <c r="J779">
        <v>176</v>
      </c>
      <c r="K779">
        <v>186</v>
      </c>
    </row>
    <row r="780" spans="1:11" ht="15">
      <c r="A780" s="57"/>
      <c r="B780" s="38">
        <v>56</v>
      </c>
      <c r="C780">
        <v>103.22</v>
      </c>
      <c r="D780">
        <v>168.16</v>
      </c>
      <c r="E780">
        <v>199</v>
      </c>
      <c r="F780">
        <v>98.22</v>
      </c>
      <c r="G780">
        <v>108.22</v>
      </c>
      <c r="H780">
        <v>163.16</v>
      </c>
      <c r="I780">
        <v>173.16</v>
      </c>
      <c r="J780">
        <v>194</v>
      </c>
      <c r="K780">
        <v>204</v>
      </c>
    </row>
    <row r="781" spans="1:11" ht="15">
      <c r="A781" s="57"/>
      <c r="B781" s="38">
        <v>1</v>
      </c>
      <c r="C781">
        <v>270.7</v>
      </c>
      <c r="D781">
        <v>151.76</v>
      </c>
      <c r="E781">
        <v>225</v>
      </c>
      <c r="F781">
        <v>260.7</v>
      </c>
      <c r="G781">
        <v>280.7</v>
      </c>
      <c r="H781">
        <v>141.76</v>
      </c>
      <c r="I781">
        <v>161.76</v>
      </c>
      <c r="J781">
        <v>215</v>
      </c>
      <c r="K781">
        <v>235</v>
      </c>
    </row>
    <row r="782" spans="1:11" ht="15">
      <c r="A782" s="57"/>
      <c r="B782" s="38">
        <v>57</v>
      </c>
      <c r="C782">
        <v>241.31</v>
      </c>
      <c r="D782">
        <v>181.84</v>
      </c>
      <c r="E782">
        <v>233</v>
      </c>
      <c r="F782">
        <v>236.31</v>
      </c>
      <c r="G782">
        <v>246.31</v>
      </c>
      <c r="H782">
        <v>176.84</v>
      </c>
      <c r="I782">
        <v>186.84</v>
      </c>
      <c r="J782">
        <v>228</v>
      </c>
      <c r="K782">
        <v>238</v>
      </c>
    </row>
    <row r="783" spans="1:11" ht="15">
      <c r="A783" s="56" t="s">
        <v>249</v>
      </c>
      <c r="B783" s="38">
        <v>5</v>
      </c>
      <c r="C783">
        <v>232.42</v>
      </c>
      <c r="D783">
        <v>205.08</v>
      </c>
      <c r="E783">
        <v>83</v>
      </c>
      <c r="F783">
        <v>212.42</v>
      </c>
      <c r="G783">
        <v>252.42</v>
      </c>
      <c r="H783">
        <v>185.08</v>
      </c>
      <c r="I783">
        <v>225.08</v>
      </c>
      <c r="J783">
        <v>63</v>
      </c>
      <c r="K783">
        <v>103</v>
      </c>
    </row>
    <row r="784" spans="1:11" ht="15">
      <c r="A784" s="57"/>
      <c r="B784" s="38">
        <v>50</v>
      </c>
      <c r="C784">
        <v>103.91</v>
      </c>
      <c r="D784">
        <v>184.57</v>
      </c>
      <c r="E784">
        <v>100</v>
      </c>
      <c r="F784">
        <v>83.91</v>
      </c>
      <c r="G784">
        <v>123.91</v>
      </c>
      <c r="H784">
        <v>164.57</v>
      </c>
      <c r="I784">
        <v>204.57</v>
      </c>
      <c r="J784">
        <v>80</v>
      </c>
      <c r="K784">
        <v>120</v>
      </c>
    </row>
    <row r="785" spans="1:11" ht="15">
      <c r="A785" s="57"/>
      <c r="B785" s="38">
        <v>8</v>
      </c>
      <c r="C785">
        <v>254.98</v>
      </c>
      <c r="D785">
        <v>154.49</v>
      </c>
      <c r="E785">
        <v>114</v>
      </c>
      <c r="F785">
        <v>234.98</v>
      </c>
      <c r="G785">
        <v>274.98</v>
      </c>
      <c r="H785">
        <v>134.49</v>
      </c>
      <c r="I785">
        <v>174.49</v>
      </c>
      <c r="J785">
        <v>94</v>
      </c>
      <c r="K785">
        <v>134</v>
      </c>
    </row>
    <row r="786" spans="1:11" ht="15">
      <c r="A786" s="57"/>
      <c r="B786" s="38">
        <v>51</v>
      </c>
      <c r="C786">
        <v>83.4</v>
      </c>
      <c r="D786">
        <v>142.19</v>
      </c>
      <c r="E786">
        <v>124</v>
      </c>
      <c r="F786">
        <v>73.4</v>
      </c>
      <c r="G786">
        <v>93.4</v>
      </c>
      <c r="H786">
        <v>132.19</v>
      </c>
      <c r="I786">
        <v>152.19</v>
      </c>
      <c r="J786">
        <v>114</v>
      </c>
      <c r="K786">
        <v>134</v>
      </c>
    </row>
    <row r="787" spans="1:11" ht="15">
      <c r="A787" s="57"/>
      <c r="B787" s="38">
        <v>17</v>
      </c>
      <c r="C787">
        <v>237.21</v>
      </c>
      <c r="D787">
        <v>220.12</v>
      </c>
      <c r="E787">
        <v>143</v>
      </c>
      <c r="F787">
        <v>227.21</v>
      </c>
      <c r="G787">
        <v>247.21</v>
      </c>
      <c r="H787">
        <v>210.12</v>
      </c>
      <c r="I787">
        <v>230.12</v>
      </c>
      <c r="J787">
        <v>133</v>
      </c>
      <c r="K787">
        <v>153</v>
      </c>
    </row>
    <row r="788" spans="1:11" ht="15">
      <c r="A788" s="57"/>
      <c r="B788" s="38">
        <v>52</v>
      </c>
      <c r="C788">
        <v>135.35</v>
      </c>
      <c r="D788">
        <v>203.71</v>
      </c>
      <c r="E788">
        <v>149</v>
      </c>
      <c r="F788">
        <v>125.35</v>
      </c>
      <c r="G788">
        <v>145.35</v>
      </c>
      <c r="H788">
        <v>193.71</v>
      </c>
      <c r="I788">
        <v>213.71</v>
      </c>
      <c r="J788">
        <v>139</v>
      </c>
      <c r="K788">
        <v>159</v>
      </c>
    </row>
    <row r="789" spans="1:11" ht="15">
      <c r="A789" s="57"/>
      <c r="B789" s="38">
        <v>53</v>
      </c>
      <c r="C789">
        <v>94.34</v>
      </c>
      <c r="D789">
        <v>188.67</v>
      </c>
      <c r="E789">
        <v>156</v>
      </c>
      <c r="F789">
        <v>74.34</v>
      </c>
      <c r="G789">
        <v>114.34</v>
      </c>
      <c r="H789">
        <v>168.67</v>
      </c>
      <c r="I789">
        <v>208.67</v>
      </c>
      <c r="J789">
        <v>136</v>
      </c>
      <c r="K789">
        <v>176</v>
      </c>
    </row>
    <row r="790" spans="1:11" ht="15">
      <c r="A790" s="57"/>
      <c r="B790" s="38">
        <v>54</v>
      </c>
      <c r="C790">
        <v>282.32</v>
      </c>
      <c r="D790">
        <v>120.31</v>
      </c>
      <c r="E790">
        <v>177</v>
      </c>
      <c r="F790">
        <v>277.32</v>
      </c>
      <c r="G790">
        <v>287.32</v>
      </c>
      <c r="H790">
        <v>115.31</v>
      </c>
      <c r="I790">
        <v>125.31</v>
      </c>
      <c r="J790">
        <v>172</v>
      </c>
      <c r="K790">
        <v>182</v>
      </c>
    </row>
    <row r="791" spans="1:11" ht="15">
      <c r="A791" s="57"/>
      <c r="B791" s="38">
        <v>55</v>
      </c>
      <c r="C791">
        <v>118.95</v>
      </c>
      <c r="D791">
        <v>187.99</v>
      </c>
      <c r="E791">
        <v>181</v>
      </c>
      <c r="F791">
        <v>113.95</v>
      </c>
      <c r="G791">
        <v>123.95</v>
      </c>
      <c r="H791">
        <v>182.99</v>
      </c>
      <c r="I791">
        <v>192.99</v>
      </c>
      <c r="J791">
        <v>176</v>
      </c>
      <c r="K791">
        <v>186</v>
      </c>
    </row>
    <row r="792" spans="1:11" ht="15">
      <c r="A792" s="57"/>
      <c r="B792" s="38">
        <v>56</v>
      </c>
      <c r="C792">
        <v>103.22</v>
      </c>
      <c r="D792">
        <v>168.16</v>
      </c>
      <c r="E792">
        <v>199</v>
      </c>
      <c r="F792">
        <v>98.22</v>
      </c>
      <c r="G792">
        <v>108.22</v>
      </c>
      <c r="H792">
        <v>163.16</v>
      </c>
      <c r="I792">
        <v>173.16</v>
      </c>
      <c r="J792">
        <v>194</v>
      </c>
      <c r="K792">
        <v>204</v>
      </c>
    </row>
    <row r="793" spans="1:11" ht="15">
      <c r="A793" s="57"/>
      <c r="B793" s="38">
        <v>1</v>
      </c>
      <c r="C793">
        <v>270.7</v>
      </c>
      <c r="D793">
        <v>151.76</v>
      </c>
      <c r="E793">
        <v>225</v>
      </c>
      <c r="F793">
        <v>260.7</v>
      </c>
      <c r="G793">
        <v>280.7</v>
      </c>
      <c r="H793">
        <v>141.76</v>
      </c>
      <c r="I793">
        <v>161.76</v>
      </c>
      <c r="J793">
        <v>215</v>
      </c>
      <c r="K793">
        <v>235</v>
      </c>
    </row>
    <row r="794" spans="1:11" ht="15">
      <c r="A794" s="57"/>
      <c r="B794" s="38">
        <v>57</v>
      </c>
      <c r="C794">
        <v>241.31</v>
      </c>
      <c r="D794">
        <v>181.84</v>
      </c>
      <c r="E794">
        <v>233</v>
      </c>
      <c r="F794">
        <v>236.31</v>
      </c>
      <c r="G794">
        <v>246.31</v>
      </c>
      <c r="H794">
        <v>176.84</v>
      </c>
      <c r="I794">
        <v>186.84</v>
      </c>
      <c r="J794">
        <v>228</v>
      </c>
      <c r="K794">
        <v>238</v>
      </c>
    </row>
    <row r="795" spans="1:11" ht="15">
      <c r="A795" s="56" t="s">
        <v>250</v>
      </c>
      <c r="B795" s="38">
        <v>5</v>
      </c>
      <c r="C795">
        <v>232.42</v>
      </c>
      <c r="D795">
        <v>205.08</v>
      </c>
      <c r="E795">
        <v>83</v>
      </c>
      <c r="F795">
        <v>212.42</v>
      </c>
      <c r="G795">
        <v>252.42</v>
      </c>
      <c r="H795">
        <v>185.08</v>
      </c>
      <c r="I795">
        <v>225.08</v>
      </c>
      <c r="J795">
        <v>63</v>
      </c>
      <c r="K795">
        <v>103</v>
      </c>
    </row>
    <row r="796" spans="1:11" ht="15">
      <c r="A796" s="57"/>
      <c r="B796" s="38">
        <v>50</v>
      </c>
      <c r="C796">
        <v>103.91</v>
      </c>
      <c r="D796">
        <v>184.57</v>
      </c>
      <c r="E796">
        <v>100</v>
      </c>
      <c r="F796">
        <v>83.91</v>
      </c>
      <c r="G796">
        <v>123.91</v>
      </c>
      <c r="H796">
        <v>164.57</v>
      </c>
      <c r="I796">
        <v>204.57</v>
      </c>
      <c r="J796">
        <v>80</v>
      </c>
      <c r="K796">
        <v>120</v>
      </c>
    </row>
    <row r="797" spans="1:11" ht="15">
      <c r="A797" s="57"/>
      <c r="B797" s="38">
        <v>8</v>
      </c>
      <c r="C797">
        <v>254.98</v>
      </c>
      <c r="D797">
        <v>154.49</v>
      </c>
      <c r="E797">
        <v>114</v>
      </c>
      <c r="F797">
        <v>234.98</v>
      </c>
      <c r="G797">
        <v>274.98</v>
      </c>
      <c r="H797">
        <v>134.49</v>
      </c>
      <c r="I797">
        <v>174.49</v>
      </c>
      <c r="J797">
        <v>94</v>
      </c>
      <c r="K797">
        <v>134</v>
      </c>
    </row>
    <row r="798" spans="1:11" ht="15">
      <c r="A798" s="57"/>
      <c r="B798" s="38">
        <v>51</v>
      </c>
      <c r="C798">
        <v>83.4</v>
      </c>
      <c r="D798">
        <v>142.19</v>
      </c>
      <c r="E798">
        <v>124</v>
      </c>
      <c r="F798">
        <v>73.4</v>
      </c>
      <c r="G798">
        <v>93.4</v>
      </c>
      <c r="H798">
        <v>132.19</v>
      </c>
      <c r="I798">
        <v>152.19</v>
      </c>
      <c r="J798">
        <v>114</v>
      </c>
      <c r="K798">
        <v>134</v>
      </c>
    </row>
    <row r="799" spans="1:11" ht="15">
      <c r="A799" s="57"/>
      <c r="B799" s="38">
        <v>17</v>
      </c>
      <c r="C799">
        <v>237.21</v>
      </c>
      <c r="D799">
        <v>220.12</v>
      </c>
      <c r="E799">
        <v>143</v>
      </c>
      <c r="F799">
        <v>227.21</v>
      </c>
      <c r="G799">
        <v>247.21</v>
      </c>
      <c r="H799">
        <v>210.12</v>
      </c>
      <c r="I799">
        <v>230.12</v>
      </c>
      <c r="J799">
        <v>133</v>
      </c>
      <c r="K799">
        <v>153</v>
      </c>
    </row>
    <row r="800" spans="1:11" ht="15">
      <c r="A800" s="57"/>
      <c r="B800" s="38">
        <v>52</v>
      </c>
      <c r="C800">
        <v>135.35</v>
      </c>
      <c r="D800">
        <v>203.71</v>
      </c>
      <c r="E800">
        <v>149</v>
      </c>
      <c r="F800">
        <v>125.35</v>
      </c>
      <c r="G800">
        <v>145.35</v>
      </c>
      <c r="H800">
        <v>193.71</v>
      </c>
      <c r="I800">
        <v>213.71</v>
      </c>
      <c r="J800">
        <v>139</v>
      </c>
      <c r="K800">
        <v>159</v>
      </c>
    </row>
    <row r="801" spans="1:11" ht="15">
      <c r="A801" s="57"/>
      <c r="B801" s="38">
        <v>53</v>
      </c>
      <c r="C801">
        <v>94.34</v>
      </c>
      <c r="D801">
        <v>188.67</v>
      </c>
      <c r="E801">
        <v>156</v>
      </c>
      <c r="F801">
        <v>74.34</v>
      </c>
      <c r="G801">
        <v>114.34</v>
      </c>
      <c r="H801">
        <v>168.67</v>
      </c>
      <c r="I801">
        <v>208.67</v>
      </c>
      <c r="J801">
        <v>136</v>
      </c>
      <c r="K801">
        <v>176</v>
      </c>
    </row>
    <row r="802" spans="1:11" ht="15">
      <c r="A802" s="57"/>
      <c r="B802" s="38">
        <v>54</v>
      </c>
      <c r="C802">
        <v>282.32</v>
      </c>
      <c r="D802">
        <v>120.31</v>
      </c>
      <c r="E802">
        <v>177</v>
      </c>
      <c r="F802">
        <v>277.32</v>
      </c>
      <c r="G802">
        <v>287.32</v>
      </c>
      <c r="H802">
        <v>115.31</v>
      </c>
      <c r="I802">
        <v>125.31</v>
      </c>
      <c r="J802">
        <v>172</v>
      </c>
      <c r="K802">
        <v>182</v>
      </c>
    </row>
    <row r="803" spans="1:11" ht="15">
      <c r="A803" s="57"/>
      <c r="B803" s="38">
        <v>55</v>
      </c>
      <c r="C803">
        <v>118.95</v>
      </c>
      <c r="D803">
        <v>187.99</v>
      </c>
      <c r="E803">
        <v>181</v>
      </c>
      <c r="F803">
        <v>113.95</v>
      </c>
      <c r="G803">
        <v>123.95</v>
      </c>
      <c r="H803">
        <v>182.99</v>
      </c>
      <c r="I803">
        <v>192.99</v>
      </c>
      <c r="J803">
        <v>176</v>
      </c>
      <c r="K803">
        <v>186</v>
      </c>
    </row>
    <row r="804" spans="1:11" ht="15">
      <c r="A804" s="57"/>
      <c r="B804" s="38">
        <v>56</v>
      </c>
      <c r="C804">
        <v>103.22</v>
      </c>
      <c r="D804">
        <v>168.16</v>
      </c>
      <c r="E804">
        <v>199</v>
      </c>
      <c r="F804">
        <v>98.22</v>
      </c>
      <c r="G804">
        <v>108.22</v>
      </c>
      <c r="H804">
        <v>163.16</v>
      </c>
      <c r="I804">
        <v>173.16</v>
      </c>
      <c r="J804">
        <v>194</v>
      </c>
      <c r="K804">
        <v>204</v>
      </c>
    </row>
    <row r="805" spans="1:11" ht="15">
      <c r="A805" s="57"/>
      <c r="B805" s="38">
        <v>1</v>
      </c>
      <c r="C805">
        <v>270.7</v>
      </c>
      <c r="D805">
        <v>151.76</v>
      </c>
      <c r="E805">
        <v>225</v>
      </c>
      <c r="F805">
        <v>260.7</v>
      </c>
      <c r="G805">
        <v>280.7</v>
      </c>
      <c r="H805">
        <v>141.76</v>
      </c>
      <c r="I805">
        <v>161.76</v>
      </c>
      <c r="J805">
        <v>215</v>
      </c>
      <c r="K805">
        <v>235</v>
      </c>
    </row>
    <row r="806" spans="1:11" ht="15">
      <c r="A806" s="57"/>
      <c r="B806" s="38">
        <v>57</v>
      </c>
      <c r="C806">
        <v>241.31</v>
      </c>
      <c r="D806">
        <v>181.84</v>
      </c>
      <c r="E806">
        <v>233</v>
      </c>
      <c r="F806">
        <v>236.31</v>
      </c>
      <c r="G806">
        <v>246.31</v>
      </c>
      <c r="H806">
        <v>176.84</v>
      </c>
      <c r="I806">
        <v>186.84</v>
      </c>
      <c r="J806">
        <v>228</v>
      </c>
      <c r="K806">
        <v>238</v>
      </c>
    </row>
    <row r="807" spans="1:11" ht="15">
      <c r="A807" s="56" t="s">
        <v>251</v>
      </c>
      <c r="B807" s="38">
        <v>5</v>
      </c>
      <c r="C807">
        <v>232.42</v>
      </c>
      <c r="D807">
        <v>205.08</v>
      </c>
      <c r="E807">
        <v>83</v>
      </c>
      <c r="F807">
        <v>212.42</v>
      </c>
      <c r="G807">
        <v>252.42</v>
      </c>
      <c r="H807">
        <v>185.08</v>
      </c>
      <c r="I807">
        <v>225.08</v>
      </c>
      <c r="J807">
        <v>63</v>
      </c>
      <c r="K807">
        <v>103</v>
      </c>
    </row>
    <row r="808" spans="1:11" ht="15">
      <c r="A808" s="57"/>
      <c r="B808" s="38">
        <v>50</v>
      </c>
      <c r="C808">
        <v>103.91</v>
      </c>
      <c r="D808">
        <v>184.57</v>
      </c>
      <c r="E808">
        <v>100</v>
      </c>
      <c r="F808">
        <v>83.91</v>
      </c>
      <c r="G808">
        <v>123.91</v>
      </c>
      <c r="H808">
        <v>164.57</v>
      </c>
      <c r="I808">
        <v>204.57</v>
      </c>
      <c r="J808">
        <v>80</v>
      </c>
      <c r="K808">
        <v>120</v>
      </c>
    </row>
    <row r="809" spans="1:11" ht="15">
      <c r="A809" s="57"/>
      <c r="B809" s="38">
        <v>8</v>
      </c>
      <c r="C809">
        <v>254.98</v>
      </c>
      <c r="D809">
        <v>154.49</v>
      </c>
      <c r="E809">
        <v>114</v>
      </c>
      <c r="F809">
        <v>234.98</v>
      </c>
      <c r="G809">
        <v>274.98</v>
      </c>
      <c r="H809">
        <v>134.49</v>
      </c>
      <c r="I809">
        <v>174.49</v>
      </c>
      <c r="J809">
        <v>94</v>
      </c>
      <c r="K809">
        <v>134</v>
      </c>
    </row>
    <row r="810" spans="1:11" ht="15">
      <c r="A810" s="57"/>
      <c r="B810" s="38">
        <v>51</v>
      </c>
      <c r="C810">
        <v>83.4</v>
      </c>
      <c r="D810">
        <v>142.19</v>
      </c>
      <c r="E810">
        <v>124</v>
      </c>
      <c r="F810">
        <v>73.4</v>
      </c>
      <c r="G810">
        <v>93.4</v>
      </c>
      <c r="H810">
        <v>132.19</v>
      </c>
      <c r="I810">
        <v>152.19</v>
      </c>
      <c r="J810">
        <v>114</v>
      </c>
      <c r="K810">
        <v>134</v>
      </c>
    </row>
    <row r="811" spans="1:11" ht="15">
      <c r="A811" s="57"/>
      <c r="B811" s="38">
        <v>17</v>
      </c>
      <c r="C811">
        <v>237.21</v>
      </c>
      <c r="D811">
        <v>220.12</v>
      </c>
      <c r="E811">
        <v>143</v>
      </c>
      <c r="F811">
        <v>227.21</v>
      </c>
      <c r="G811">
        <v>247.21</v>
      </c>
      <c r="H811">
        <v>210.12</v>
      </c>
      <c r="I811">
        <v>230.12</v>
      </c>
      <c r="J811">
        <v>133</v>
      </c>
      <c r="K811">
        <v>153</v>
      </c>
    </row>
    <row r="812" spans="1:11" ht="15">
      <c r="A812" s="57"/>
      <c r="B812" s="38">
        <v>52</v>
      </c>
      <c r="C812">
        <v>135.35</v>
      </c>
      <c r="D812">
        <v>203.71</v>
      </c>
      <c r="E812">
        <v>149</v>
      </c>
      <c r="F812">
        <v>125.35</v>
      </c>
      <c r="G812">
        <v>145.35</v>
      </c>
      <c r="H812">
        <v>193.71</v>
      </c>
      <c r="I812">
        <v>213.71</v>
      </c>
      <c r="J812">
        <v>139</v>
      </c>
      <c r="K812">
        <v>159</v>
      </c>
    </row>
    <row r="813" spans="1:11" ht="15">
      <c r="A813" s="57"/>
      <c r="B813" s="38">
        <v>53</v>
      </c>
      <c r="C813">
        <v>94.34</v>
      </c>
      <c r="D813">
        <v>188.67</v>
      </c>
      <c r="E813">
        <v>156</v>
      </c>
      <c r="F813">
        <v>74.34</v>
      </c>
      <c r="G813">
        <v>114.34</v>
      </c>
      <c r="H813">
        <v>168.67</v>
      </c>
      <c r="I813">
        <v>208.67</v>
      </c>
      <c r="J813">
        <v>136</v>
      </c>
      <c r="K813">
        <v>176</v>
      </c>
    </row>
    <row r="814" spans="1:11" ht="15">
      <c r="A814" s="57"/>
      <c r="B814" s="38">
        <v>54</v>
      </c>
      <c r="C814">
        <v>282.32</v>
      </c>
      <c r="D814">
        <v>120.31</v>
      </c>
      <c r="E814">
        <v>177</v>
      </c>
      <c r="F814">
        <v>277.32</v>
      </c>
      <c r="G814">
        <v>287.32</v>
      </c>
      <c r="H814">
        <v>115.31</v>
      </c>
      <c r="I814">
        <v>125.31</v>
      </c>
      <c r="J814">
        <v>172</v>
      </c>
      <c r="K814">
        <v>182</v>
      </c>
    </row>
    <row r="815" spans="1:11" ht="15">
      <c r="A815" s="57"/>
      <c r="B815" s="38">
        <v>55</v>
      </c>
      <c r="C815">
        <v>118.95</v>
      </c>
      <c r="D815">
        <v>187.99</v>
      </c>
      <c r="E815">
        <v>181</v>
      </c>
      <c r="F815">
        <v>113.95</v>
      </c>
      <c r="G815">
        <v>123.95</v>
      </c>
      <c r="H815">
        <v>182.99</v>
      </c>
      <c r="I815">
        <v>192.99</v>
      </c>
      <c r="J815">
        <v>176</v>
      </c>
      <c r="K815">
        <v>186</v>
      </c>
    </row>
    <row r="816" spans="1:11" ht="15">
      <c r="A816" s="57"/>
      <c r="B816" s="38">
        <v>56</v>
      </c>
      <c r="C816">
        <v>103.22</v>
      </c>
      <c r="D816">
        <v>168.16</v>
      </c>
      <c r="E816">
        <v>199</v>
      </c>
      <c r="F816">
        <v>98.22</v>
      </c>
      <c r="G816">
        <v>108.22</v>
      </c>
      <c r="H816">
        <v>163.16</v>
      </c>
      <c r="I816">
        <v>173.16</v>
      </c>
      <c r="J816">
        <v>194</v>
      </c>
      <c r="K816">
        <v>204</v>
      </c>
    </row>
    <row r="817" spans="1:11" ht="15">
      <c r="A817" s="57"/>
      <c r="B817" s="38">
        <v>1</v>
      </c>
      <c r="C817">
        <v>270.7</v>
      </c>
      <c r="D817">
        <v>151.76</v>
      </c>
      <c r="E817">
        <v>225</v>
      </c>
      <c r="F817">
        <v>260.7</v>
      </c>
      <c r="G817">
        <v>280.7</v>
      </c>
      <c r="H817">
        <v>141.76</v>
      </c>
      <c r="I817">
        <v>161.76</v>
      </c>
      <c r="J817">
        <v>215</v>
      </c>
      <c r="K817">
        <v>235</v>
      </c>
    </row>
    <row r="818" spans="1:11" ht="15">
      <c r="A818" s="57"/>
      <c r="B818" s="38">
        <v>57</v>
      </c>
      <c r="C818">
        <v>241.31</v>
      </c>
      <c r="D818">
        <v>181.84</v>
      </c>
      <c r="E818">
        <v>233</v>
      </c>
      <c r="F818">
        <v>236.31</v>
      </c>
      <c r="G818">
        <v>246.31</v>
      </c>
      <c r="H818">
        <v>176.84</v>
      </c>
      <c r="I818">
        <v>186.84</v>
      </c>
      <c r="J818">
        <v>228</v>
      </c>
      <c r="K818">
        <v>238</v>
      </c>
    </row>
    <row r="819" spans="1:11" ht="15">
      <c r="A819" s="56" t="s">
        <v>252</v>
      </c>
      <c r="B819" s="38">
        <v>5</v>
      </c>
      <c r="C819">
        <v>232.42</v>
      </c>
      <c r="D819">
        <v>205.08</v>
      </c>
      <c r="E819">
        <v>83</v>
      </c>
      <c r="F819">
        <v>212.42</v>
      </c>
      <c r="G819">
        <v>252.42</v>
      </c>
      <c r="H819">
        <v>185.08</v>
      </c>
      <c r="I819">
        <v>225.08</v>
      </c>
      <c r="J819">
        <v>63</v>
      </c>
      <c r="K819">
        <v>103</v>
      </c>
    </row>
    <row r="820" spans="1:11" ht="15">
      <c r="A820" s="57"/>
      <c r="B820" s="38">
        <v>50</v>
      </c>
      <c r="C820">
        <v>103.91</v>
      </c>
      <c r="D820">
        <v>184.57</v>
      </c>
      <c r="E820">
        <v>100</v>
      </c>
      <c r="F820">
        <v>83.91</v>
      </c>
      <c r="G820">
        <v>123.91</v>
      </c>
      <c r="H820">
        <v>164.57</v>
      </c>
      <c r="I820">
        <v>204.57</v>
      </c>
      <c r="J820">
        <v>80</v>
      </c>
      <c r="K820">
        <v>120</v>
      </c>
    </row>
    <row r="821" spans="1:11" ht="15">
      <c r="A821" s="57"/>
      <c r="B821" s="38">
        <v>8</v>
      </c>
      <c r="C821">
        <v>254.98</v>
      </c>
      <c r="D821">
        <v>154.49</v>
      </c>
      <c r="E821">
        <v>114</v>
      </c>
      <c r="F821">
        <v>234.98</v>
      </c>
      <c r="G821">
        <v>274.98</v>
      </c>
      <c r="H821">
        <v>134.49</v>
      </c>
      <c r="I821">
        <v>174.49</v>
      </c>
      <c r="J821">
        <v>94</v>
      </c>
      <c r="K821">
        <v>134</v>
      </c>
    </row>
    <row r="822" spans="1:11" ht="15">
      <c r="A822" s="57"/>
      <c r="B822" s="38">
        <v>51</v>
      </c>
      <c r="C822">
        <v>83.4</v>
      </c>
      <c r="D822">
        <v>142.19</v>
      </c>
      <c r="E822">
        <v>124</v>
      </c>
      <c r="F822">
        <v>73.4</v>
      </c>
      <c r="G822">
        <v>93.4</v>
      </c>
      <c r="H822">
        <v>132.19</v>
      </c>
      <c r="I822">
        <v>152.19</v>
      </c>
      <c r="J822">
        <v>114</v>
      </c>
      <c r="K822">
        <v>134</v>
      </c>
    </row>
    <row r="823" spans="1:11" ht="15">
      <c r="A823" s="57"/>
      <c r="B823" s="38">
        <v>17</v>
      </c>
      <c r="C823">
        <v>237.21</v>
      </c>
      <c r="D823">
        <v>220.12</v>
      </c>
      <c r="E823">
        <v>143</v>
      </c>
      <c r="F823">
        <v>227.21</v>
      </c>
      <c r="G823">
        <v>247.21</v>
      </c>
      <c r="H823">
        <v>210.12</v>
      </c>
      <c r="I823">
        <v>230.12</v>
      </c>
      <c r="J823">
        <v>133</v>
      </c>
      <c r="K823">
        <v>153</v>
      </c>
    </row>
    <row r="824" spans="1:11" ht="15">
      <c r="A824" s="57"/>
      <c r="B824" s="38">
        <v>52</v>
      </c>
      <c r="C824">
        <v>135.35</v>
      </c>
      <c r="D824">
        <v>203.71</v>
      </c>
      <c r="E824">
        <v>149</v>
      </c>
      <c r="F824">
        <v>125.35</v>
      </c>
      <c r="G824">
        <v>145.35</v>
      </c>
      <c r="H824">
        <v>193.71</v>
      </c>
      <c r="I824">
        <v>213.71</v>
      </c>
      <c r="J824">
        <v>139</v>
      </c>
      <c r="K824">
        <v>159</v>
      </c>
    </row>
    <row r="825" spans="1:11" ht="15">
      <c r="A825" s="57"/>
      <c r="B825" s="38">
        <v>53</v>
      </c>
      <c r="C825">
        <v>94.34</v>
      </c>
      <c r="D825">
        <v>188.67</v>
      </c>
      <c r="E825">
        <v>156</v>
      </c>
      <c r="F825">
        <v>74.34</v>
      </c>
      <c r="G825">
        <v>114.34</v>
      </c>
      <c r="H825">
        <v>168.67</v>
      </c>
      <c r="I825">
        <v>208.67</v>
      </c>
      <c r="J825">
        <v>136</v>
      </c>
      <c r="K825">
        <v>176</v>
      </c>
    </row>
    <row r="826" spans="1:11" ht="15">
      <c r="A826" s="57"/>
      <c r="B826" s="38">
        <v>54</v>
      </c>
      <c r="C826">
        <v>282.32</v>
      </c>
      <c r="D826">
        <v>120.31</v>
      </c>
      <c r="E826">
        <v>177</v>
      </c>
      <c r="F826">
        <v>277.32</v>
      </c>
      <c r="G826">
        <v>287.32</v>
      </c>
      <c r="H826">
        <v>115.31</v>
      </c>
      <c r="I826">
        <v>125.31</v>
      </c>
      <c r="J826">
        <v>172</v>
      </c>
      <c r="K826">
        <v>182</v>
      </c>
    </row>
    <row r="827" spans="1:11" ht="15">
      <c r="A827" s="57"/>
      <c r="B827" s="38">
        <v>55</v>
      </c>
      <c r="C827">
        <v>118.95</v>
      </c>
      <c r="D827">
        <v>187.99</v>
      </c>
      <c r="E827">
        <v>181</v>
      </c>
      <c r="F827">
        <v>113.95</v>
      </c>
      <c r="G827">
        <v>123.95</v>
      </c>
      <c r="H827">
        <v>182.99</v>
      </c>
      <c r="I827">
        <v>192.99</v>
      </c>
      <c r="J827">
        <v>176</v>
      </c>
      <c r="K827">
        <v>186</v>
      </c>
    </row>
    <row r="828" spans="1:11" ht="15">
      <c r="A828" s="57"/>
      <c r="B828" s="38">
        <v>56</v>
      </c>
      <c r="C828">
        <v>103.22</v>
      </c>
      <c r="D828">
        <v>168.16</v>
      </c>
      <c r="E828">
        <v>199</v>
      </c>
      <c r="F828">
        <v>98.22</v>
      </c>
      <c r="G828">
        <v>108.22</v>
      </c>
      <c r="H828">
        <v>163.16</v>
      </c>
      <c r="I828">
        <v>173.16</v>
      </c>
      <c r="J828">
        <v>194</v>
      </c>
      <c r="K828">
        <v>204</v>
      </c>
    </row>
    <row r="829" spans="1:11" ht="15">
      <c r="A829" s="57"/>
      <c r="B829" s="38">
        <v>1</v>
      </c>
      <c r="C829">
        <v>270.7</v>
      </c>
      <c r="D829">
        <v>151.76</v>
      </c>
      <c r="E829">
        <v>225</v>
      </c>
      <c r="F829">
        <v>260.7</v>
      </c>
      <c r="G829">
        <v>280.7</v>
      </c>
      <c r="H829">
        <v>141.76</v>
      </c>
      <c r="I829">
        <v>161.76</v>
      </c>
      <c r="J829">
        <v>215</v>
      </c>
      <c r="K829">
        <v>235</v>
      </c>
    </row>
    <row r="830" spans="1:11" ht="15">
      <c r="A830" s="57"/>
      <c r="B830" s="38">
        <v>57</v>
      </c>
      <c r="C830">
        <v>241.31</v>
      </c>
      <c r="D830">
        <v>181.84</v>
      </c>
      <c r="E830">
        <v>233</v>
      </c>
      <c r="F830">
        <v>236.31</v>
      </c>
      <c r="G830">
        <v>246.31</v>
      </c>
      <c r="H830">
        <v>176.84</v>
      </c>
      <c r="I830">
        <v>186.84</v>
      </c>
      <c r="J830">
        <v>228</v>
      </c>
      <c r="K830">
        <v>238</v>
      </c>
    </row>
    <row r="831" spans="1:11" ht="15">
      <c r="A831" s="56" t="s">
        <v>253</v>
      </c>
      <c r="B831" s="38">
        <v>5</v>
      </c>
      <c r="C831">
        <v>232.42</v>
      </c>
      <c r="D831">
        <v>205.08</v>
      </c>
      <c r="E831">
        <v>83</v>
      </c>
      <c r="F831">
        <v>212.42</v>
      </c>
      <c r="G831">
        <v>252.42</v>
      </c>
      <c r="H831">
        <v>185.08</v>
      </c>
      <c r="I831">
        <v>225.08</v>
      </c>
      <c r="J831">
        <v>63</v>
      </c>
      <c r="K831">
        <v>103</v>
      </c>
    </row>
    <row r="832" spans="1:11" ht="15">
      <c r="A832" s="57"/>
      <c r="B832" s="38">
        <v>50</v>
      </c>
      <c r="C832">
        <v>103.91</v>
      </c>
      <c r="D832">
        <v>184.57</v>
      </c>
      <c r="E832">
        <v>100</v>
      </c>
      <c r="F832">
        <v>83.91</v>
      </c>
      <c r="G832">
        <v>123.91</v>
      </c>
      <c r="H832">
        <v>164.57</v>
      </c>
      <c r="I832">
        <v>204.57</v>
      </c>
      <c r="J832">
        <v>80</v>
      </c>
      <c r="K832">
        <v>120</v>
      </c>
    </row>
    <row r="833" spans="1:11" ht="15">
      <c r="A833" s="57"/>
      <c r="B833" s="38">
        <v>8</v>
      </c>
      <c r="C833">
        <v>254.98</v>
      </c>
      <c r="D833">
        <v>154.49</v>
      </c>
      <c r="E833">
        <v>114</v>
      </c>
      <c r="F833">
        <v>234.98</v>
      </c>
      <c r="G833">
        <v>274.98</v>
      </c>
      <c r="H833">
        <v>134.49</v>
      </c>
      <c r="I833">
        <v>174.49</v>
      </c>
      <c r="J833">
        <v>94</v>
      </c>
      <c r="K833">
        <v>134</v>
      </c>
    </row>
    <row r="834" spans="1:11" ht="15">
      <c r="A834" s="57"/>
      <c r="B834" s="38">
        <v>51</v>
      </c>
      <c r="C834">
        <v>83.4</v>
      </c>
      <c r="D834">
        <v>142.19</v>
      </c>
      <c r="E834">
        <v>124</v>
      </c>
      <c r="F834">
        <v>73.4</v>
      </c>
      <c r="G834">
        <v>93.4</v>
      </c>
      <c r="H834">
        <v>132.19</v>
      </c>
      <c r="I834">
        <v>152.19</v>
      </c>
      <c r="J834">
        <v>114</v>
      </c>
      <c r="K834">
        <v>134</v>
      </c>
    </row>
    <row r="835" spans="1:11" ht="15">
      <c r="A835" s="57"/>
      <c r="B835" s="38">
        <v>17</v>
      </c>
      <c r="C835">
        <v>237.21</v>
      </c>
      <c r="D835">
        <v>220.12</v>
      </c>
      <c r="E835">
        <v>143</v>
      </c>
      <c r="F835">
        <v>227.21</v>
      </c>
      <c r="G835">
        <v>247.21</v>
      </c>
      <c r="H835">
        <v>210.12</v>
      </c>
      <c r="I835">
        <v>230.12</v>
      </c>
      <c r="J835">
        <v>133</v>
      </c>
      <c r="K835">
        <v>153</v>
      </c>
    </row>
    <row r="836" spans="1:11" ht="15">
      <c r="A836" s="57"/>
      <c r="B836" s="38">
        <v>52</v>
      </c>
      <c r="C836">
        <v>135.35</v>
      </c>
      <c r="D836">
        <v>203.71</v>
      </c>
      <c r="E836">
        <v>149</v>
      </c>
      <c r="F836">
        <v>125.35</v>
      </c>
      <c r="G836">
        <v>145.35</v>
      </c>
      <c r="H836">
        <v>193.71</v>
      </c>
      <c r="I836">
        <v>213.71</v>
      </c>
      <c r="J836">
        <v>139</v>
      </c>
      <c r="K836">
        <v>159</v>
      </c>
    </row>
    <row r="837" spans="1:11" ht="15">
      <c r="A837" s="57"/>
      <c r="B837" s="38">
        <v>53</v>
      </c>
      <c r="C837">
        <v>94.34</v>
      </c>
      <c r="D837">
        <v>188.67</v>
      </c>
      <c r="E837">
        <v>156</v>
      </c>
      <c r="F837">
        <v>74.34</v>
      </c>
      <c r="G837">
        <v>114.34</v>
      </c>
      <c r="H837">
        <v>168.67</v>
      </c>
      <c r="I837">
        <v>208.67</v>
      </c>
      <c r="J837">
        <v>136</v>
      </c>
      <c r="K837">
        <v>176</v>
      </c>
    </row>
    <row r="838" spans="1:11" ht="15">
      <c r="A838" s="57"/>
      <c r="B838" s="38">
        <v>54</v>
      </c>
      <c r="C838">
        <v>282.32</v>
      </c>
      <c r="D838">
        <v>120.31</v>
      </c>
      <c r="E838">
        <v>177</v>
      </c>
      <c r="F838">
        <v>277.32</v>
      </c>
      <c r="G838">
        <v>287.32</v>
      </c>
      <c r="H838">
        <v>115.31</v>
      </c>
      <c r="I838">
        <v>125.31</v>
      </c>
      <c r="J838">
        <v>172</v>
      </c>
      <c r="K838">
        <v>182</v>
      </c>
    </row>
    <row r="839" spans="1:11" ht="15">
      <c r="A839" s="57"/>
      <c r="B839" s="38">
        <v>55</v>
      </c>
      <c r="C839">
        <v>118.95</v>
      </c>
      <c r="D839">
        <v>187.99</v>
      </c>
      <c r="E839">
        <v>181</v>
      </c>
      <c r="F839">
        <v>113.95</v>
      </c>
      <c r="G839">
        <v>123.95</v>
      </c>
      <c r="H839">
        <v>182.99</v>
      </c>
      <c r="I839">
        <v>192.99</v>
      </c>
      <c r="J839">
        <v>176</v>
      </c>
      <c r="K839">
        <v>186</v>
      </c>
    </row>
    <row r="840" spans="1:11" ht="15">
      <c r="A840" s="57"/>
      <c r="B840" s="38">
        <v>56</v>
      </c>
      <c r="C840">
        <v>103.22</v>
      </c>
      <c r="D840">
        <v>168.16</v>
      </c>
      <c r="E840">
        <v>199</v>
      </c>
      <c r="F840">
        <v>98.22</v>
      </c>
      <c r="G840">
        <v>108.22</v>
      </c>
      <c r="H840">
        <v>163.16</v>
      </c>
      <c r="I840">
        <v>173.16</v>
      </c>
      <c r="J840">
        <v>194</v>
      </c>
      <c r="K840">
        <v>204</v>
      </c>
    </row>
    <row r="841" spans="1:11" ht="15">
      <c r="A841" s="57"/>
      <c r="B841" s="38">
        <v>1</v>
      </c>
      <c r="C841">
        <v>270.7</v>
      </c>
      <c r="D841">
        <v>151.76</v>
      </c>
      <c r="E841">
        <v>225</v>
      </c>
      <c r="F841">
        <v>260.7</v>
      </c>
      <c r="G841">
        <v>280.7</v>
      </c>
      <c r="H841">
        <v>141.76</v>
      </c>
      <c r="I841">
        <v>161.76</v>
      </c>
      <c r="J841">
        <v>215</v>
      </c>
      <c r="K841">
        <v>235</v>
      </c>
    </row>
    <row r="842" spans="1:11" ht="15">
      <c r="A842" s="57"/>
      <c r="B842" s="38">
        <v>57</v>
      </c>
      <c r="C842">
        <v>241.31</v>
      </c>
      <c r="D842">
        <v>181.84</v>
      </c>
      <c r="E842">
        <v>233</v>
      </c>
      <c r="F842">
        <v>236.31</v>
      </c>
      <c r="G842">
        <v>246.31</v>
      </c>
      <c r="H842">
        <v>176.84</v>
      </c>
      <c r="I842">
        <v>186.84</v>
      </c>
      <c r="J842">
        <v>228</v>
      </c>
      <c r="K842">
        <v>238</v>
      </c>
    </row>
    <row r="843" spans="1:11" ht="15">
      <c r="A843" s="56" t="s">
        <v>254</v>
      </c>
      <c r="B843" s="38">
        <v>5</v>
      </c>
      <c r="C843">
        <v>232.42</v>
      </c>
      <c r="D843">
        <v>205.08</v>
      </c>
      <c r="E843">
        <v>83</v>
      </c>
      <c r="F843">
        <v>212.42</v>
      </c>
      <c r="G843">
        <v>252.42</v>
      </c>
      <c r="H843">
        <v>185.08</v>
      </c>
      <c r="I843">
        <v>225.08</v>
      </c>
      <c r="J843">
        <v>63</v>
      </c>
      <c r="K843">
        <v>103</v>
      </c>
    </row>
    <row r="844" spans="1:11" ht="15">
      <c r="A844" s="57"/>
      <c r="B844" s="38">
        <v>50</v>
      </c>
      <c r="C844">
        <v>103.91</v>
      </c>
      <c r="D844">
        <v>184.57</v>
      </c>
      <c r="E844">
        <v>100</v>
      </c>
      <c r="F844">
        <v>83.91</v>
      </c>
      <c r="G844">
        <v>123.91</v>
      </c>
      <c r="H844">
        <v>164.57</v>
      </c>
      <c r="I844">
        <v>204.57</v>
      </c>
      <c r="J844">
        <v>80</v>
      </c>
      <c r="K844">
        <v>120</v>
      </c>
    </row>
    <row r="845" spans="1:11" ht="15">
      <c r="A845" s="57"/>
      <c r="B845" s="38">
        <v>8</v>
      </c>
      <c r="C845">
        <v>254.98</v>
      </c>
      <c r="D845">
        <v>154.49</v>
      </c>
      <c r="E845">
        <v>114</v>
      </c>
      <c r="F845">
        <v>234.98</v>
      </c>
      <c r="G845">
        <v>274.98</v>
      </c>
      <c r="H845">
        <v>134.49</v>
      </c>
      <c r="I845">
        <v>174.49</v>
      </c>
      <c r="J845">
        <v>94</v>
      </c>
      <c r="K845">
        <v>134</v>
      </c>
    </row>
    <row r="846" spans="1:11" ht="15">
      <c r="A846" s="57"/>
      <c r="B846" s="38">
        <v>51</v>
      </c>
      <c r="C846">
        <v>83.4</v>
      </c>
      <c r="D846">
        <v>142.19</v>
      </c>
      <c r="E846">
        <v>124</v>
      </c>
      <c r="F846">
        <v>73.4</v>
      </c>
      <c r="G846">
        <v>93.4</v>
      </c>
      <c r="H846">
        <v>132.19</v>
      </c>
      <c r="I846">
        <v>152.19</v>
      </c>
      <c r="J846">
        <v>114</v>
      </c>
      <c r="K846">
        <v>134</v>
      </c>
    </row>
    <row r="847" spans="1:11" ht="15">
      <c r="A847" s="57"/>
      <c r="B847" s="38">
        <v>17</v>
      </c>
      <c r="C847">
        <v>237.21</v>
      </c>
      <c r="D847">
        <v>220.12</v>
      </c>
      <c r="E847">
        <v>143</v>
      </c>
      <c r="F847">
        <v>227.21</v>
      </c>
      <c r="G847">
        <v>247.21</v>
      </c>
      <c r="H847">
        <v>210.12</v>
      </c>
      <c r="I847">
        <v>230.12</v>
      </c>
      <c r="J847">
        <v>133</v>
      </c>
      <c r="K847">
        <v>153</v>
      </c>
    </row>
    <row r="848" spans="1:11" ht="15">
      <c r="A848" s="57"/>
      <c r="B848" s="38">
        <v>52</v>
      </c>
      <c r="C848">
        <v>135.35</v>
      </c>
      <c r="D848">
        <v>203.71</v>
      </c>
      <c r="E848">
        <v>149</v>
      </c>
      <c r="F848">
        <v>125.35</v>
      </c>
      <c r="G848">
        <v>145.35</v>
      </c>
      <c r="H848">
        <v>193.71</v>
      </c>
      <c r="I848">
        <v>213.71</v>
      </c>
      <c r="J848">
        <v>139</v>
      </c>
      <c r="K848">
        <v>159</v>
      </c>
    </row>
    <row r="849" spans="1:11" ht="15">
      <c r="A849" s="57"/>
      <c r="B849" s="38">
        <v>53</v>
      </c>
      <c r="C849">
        <v>94.34</v>
      </c>
      <c r="D849">
        <v>188.67</v>
      </c>
      <c r="E849">
        <v>156</v>
      </c>
      <c r="F849">
        <v>74.34</v>
      </c>
      <c r="G849">
        <v>114.34</v>
      </c>
      <c r="H849">
        <v>168.67</v>
      </c>
      <c r="I849">
        <v>208.67</v>
      </c>
      <c r="J849">
        <v>136</v>
      </c>
      <c r="K849">
        <v>176</v>
      </c>
    </row>
    <row r="850" spans="1:11" ht="15">
      <c r="A850" s="57"/>
      <c r="B850" s="38">
        <v>54</v>
      </c>
      <c r="C850">
        <v>282.32</v>
      </c>
      <c r="D850">
        <v>120.31</v>
      </c>
      <c r="E850">
        <v>177</v>
      </c>
      <c r="F850">
        <v>277.32</v>
      </c>
      <c r="G850">
        <v>287.32</v>
      </c>
      <c r="H850">
        <v>115.31</v>
      </c>
      <c r="I850">
        <v>125.31</v>
      </c>
      <c r="J850">
        <v>172</v>
      </c>
      <c r="K850">
        <v>182</v>
      </c>
    </row>
    <row r="851" spans="1:11" ht="15">
      <c r="A851" s="57"/>
      <c r="B851" s="38">
        <v>55</v>
      </c>
      <c r="C851">
        <v>118.95</v>
      </c>
      <c r="D851">
        <v>187.99</v>
      </c>
      <c r="E851">
        <v>181</v>
      </c>
      <c r="F851">
        <v>113.95</v>
      </c>
      <c r="G851">
        <v>123.95</v>
      </c>
      <c r="H851">
        <v>182.99</v>
      </c>
      <c r="I851">
        <v>192.99</v>
      </c>
      <c r="J851">
        <v>176</v>
      </c>
      <c r="K851">
        <v>186</v>
      </c>
    </row>
    <row r="852" spans="1:11" ht="15">
      <c r="A852" s="57"/>
      <c r="B852" s="38">
        <v>56</v>
      </c>
      <c r="C852">
        <v>103.22</v>
      </c>
      <c r="D852">
        <v>168.16</v>
      </c>
      <c r="E852">
        <v>199</v>
      </c>
      <c r="F852">
        <v>98.22</v>
      </c>
      <c r="G852">
        <v>108.22</v>
      </c>
      <c r="H852">
        <v>163.16</v>
      </c>
      <c r="I852">
        <v>173.16</v>
      </c>
      <c r="J852">
        <v>194</v>
      </c>
      <c r="K852">
        <v>204</v>
      </c>
    </row>
    <row r="853" spans="1:11" ht="15">
      <c r="A853" s="57"/>
      <c r="B853" s="38">
        <v>1</v>
      </c>
      <c r="C853">
        <v>270.7</v>
      </c>
      <c r="D853">
        <v>151.76</v>
      </c>
      <c r="E853">
        <v>225</v>
      </c>
      <c r="F853">
        <v>260.7</v>
      </c>
      <c r="G853">
        <v>280.7</v>
      </c>
      <c r="H853">
        <v>141.76</v>
      </c>
      <c r="I853">
        <v>161.76</v>
      </c>
      <c r="J853">
        <v>215</v>
      </c>
      <c r="K853">
        <v>235</v>
      </c>
    </row>
    <row r="854" spans="1:11" ht="15">
      <c r="A854" s="57"/>
      <c r="B854" s="38">
        <v>57</v>
      </c>
      <c r="C854">
        <v>241.31</v>
      </c>
      <c r="D854">
        <v>181.84</v>
      </c>
      <c r="E854">
        <v>233</v>
      </c>
      <c r="F854">
        <v>236.31</v>
      </c>
      <c r="G854">
        <v>246.31</v>
      </c>
      <c r="H854">
        <v>176.84</v>
      </c>
      <c r="I854">
        <v>186.84</v>
      </c>
      <c r="J854">
        <v>228</v>
      </c>
      <c r="K854">
        <v>238</v>
      </c>
    </row>
    <row r="855" spans="1:11" ht="15">
      <c r="A855" s="56" t="s">
        <v>255</v>
      </c>
      <c r="B855" s="38">
        <v>5</v>
      </c>
      <c r="C855">
        <v>232.42</v>
      </c>
      <c r="D855">
        <v>205.08</v>
      </c>
      <c r="E855">
        <v>83</v>
      </c>
      <c r="F855">
        <v>212.42</v>
      </c>
      <c r="G855">
        <v>252.42</v>
      </c>
      <c r="H855">
        <v>185.08</v>
      </c>
      <c r="I855">
        <v>225.08</v>
      </c>
      <c r="J855">
        <v>63</v>
      </c>
      <c r="K855">
        <v>103</v>
      </c>
    </row>
    <row r="856" spans="1:11" ht="15">
      <c r="A856" s="57"/>
      <c r="B856" s="38">
        <v>50</v>
      </c>
      <c r="C856">
        <v>103.91</v>
      </c>
      <c r="D856">
        <v>184.57</v>
      </c>
      <c r="E856">
        <v>100</v>
      </c>
      <c r="F856">
        <v>83.91</v>
      </c>
      <c r="G856">
        <v>123.91</v>
      </c>
      <c r="H856">
        <v>164.57</v>
      </c>
      <c r="I856">
        <v>204.57</v>
      </c>
      <c r="J856">
        <v>80</v>
      </c>
      <c r="K856">
        <v>120</v>
      </c>
    </row>
    <row r="857" spans="1:11" ht="15">
      <c r="A857" s="57"/>
      <c r="B857" s="38">
        <v>8</v>
      </c>
      <c r="C857">
        <v>254.98</v>
      </c>
      <c r="D857">
        <v>154.49</v>
      </c>
      <c r="E857">
        <v>114</v>
      </c>
      <c r="F857">
        <v>234.98</v>
      </c>
      <c r="G857">
        <v>274.98</v>
      </c>
      <c r="H857">
        <v>134.49</v>
      </c>
      <c r="I857">
        <v>174.49</v>
      </c>
      <c r="J857">
        <v>94</v>
      </c>
      <c r="K857">
        <v>134</v>
      </c>
    </row>
    <row r="858" spans="1:11" ht="15">
      <c r="A858" s="57"/>
      <c r="B858" s="38">
        <v>51</v>
      </c>
      <c r="C858">
        <v>83.4</v>
      </c>
      <c r="D858">
        <v>142.19</v>
      </c>
      <c r="E858">
        <v>124</v>
      </c>
      <c r="F858">
        <v>73.4</v>
      </c>
      <c r="G858">
        <v>93.4</v>
      </c>
      <c r="H858">
        <v>132.19</v>
      </c>
      <c r="I858">
        <v>152.19</v>
      </c>
      <c r="J858">
        <v>114</v>
      </c>
      <c r="K858">
        <v>134</v>
      </c>
    </row>
    <row r="859" spans="1:11" ht="15">
      <c r="A859" s="57"/>
      <c r="B859" s="38">
        <v>17</v>
      </c>
      <c r="C859">
        <v>237.21</v>
      </c>
      <c r="D859">
        <v>220.12</v>
      </c>
      <c r="E859">
        <v>143</v>
      </c>
      <c r="F859">
        <v>227.21</v>
      </c>
      <c r="G859">
        <v>247.21</v>
      </c>
      <c r="H859">
        <v>210.12</v>
      </c>
      <c r="I859">
        <v>230.12</v>
      </c>
      <c r="J859">
        <v>133</v>
      </c>
      <c r="K859">
        <v>153</v>
      </c>
    </row>
    <row r="860" spans="1:11" ht="15">
      <c r="A860" s="57"/>
      <c r="B860" s="38">
        <v>52</v>
      </c>
      <c r="C860">
        <v>135.35</v>
      </c>
      <c r="D860">
        <v>203.71</v>
      </c>
      <c r="E860">
        <v>149</v>
      </c>
      <c r="F860">
        <v>125.35</v>
      </c>
      <c r="G860">
        <v>145.35</v>
      </c>
      <c r="H860">
        <v>193.71</v>
      </c>
      <c r="I860">
        <v>213.71</v>
      </c>
      <c r="J860">
        <v>139</v>
      </c>
      <c r="K860">
        <v>159</v>
      </c>
    </row>
    <row r="861" spans="1:11" ht="15">
      <c r="A861" s="57"/>
      <c r="B861" s="38">
        <v>53</v>
      </c>
      <c r="C861">
        <v>94.34</v>
      </c>
      <c r="D861">
        <v>188.67</v>
      </c>
      <c r="E861">
        <v>156</v>
      </c>
      <c r="F861">
        <v>74.34</v>
      </c>
      <c r="G861">
        <v>114.34</v>
      </c>
      <c r="H861">
        <v>168.67</v>
      </c>
      <c r="I861">
        <v>208.67</v>
      </c>
      <c r="J861">
        <v>136</v>
      </c>
      <c r="K861">
        <v>176</v>
      </c>
    </row>
    <row r="862" spans="1:11" ht="15">
      <c r="A862" s="57"/>
      <c r="B862" s="38">
        <v>54</v>
      </c>
      <c r="C862">
        <v>282.32</v>
      </c>
      <c r="D862">
        <v>120.31</v>
      </c>
      <c r="E862">
        <v>177</v>
      </c>
      <c r="F862">
        <v>277.32</v>
      </c>
      <c r="G862">
        <v>287.32</v>
      </c>
      <c r="H862">
        <v>115.31</v>
      </c>
      <c r="I862">
        <v>125.31</v>
      </c>
      <c r="J862">
        <v>172</v>
      </c>
      <c r="K862">
        <v>182</v>
      </c>
    </row>
    <row r="863" spans="1:11" ht="15">
      <c r="A863" s="57"/>
      <c r="B863" s="38">
        <v>55</v>
      </c>
      <c r="C863">
        <v>118.95</v>
      </c>
      <c r="D863">
        <v>187.99</v>
      </c>
      <c r="E863">
        <v>181</v>
      </c>
      <c r="F863">
        <v>113.95</v>
      </c>
      <c r="G863">
        <v>123.95</v>
      </c>
      <c r="H863">
        <v>182.99</v>
      </c>
      <c r="I863">
        <v>192.99</v>
      </c>
      <c r="J863">
        <v>176</v>
      </c>
      <c r="K863">
        <v>186</v>
      </c>
    </row>
    <row r="864" spans="1:11" ht="15">
      <c r="A864" s="57"/>
      <c r="B864" s="38">
        <v>56</v>
      </c>
      <c r="C864">
        <v>103.22</v>
      </c>
      <c r="D864">
        <v>168.16</v>
      </c>
      <c r="E864">
        <v>199</v>
      </c>
      <c r="F864">
        <v>98.22</v>
      </c>
      <c r="G864">
        <v>108.22</v>
      </c>
      <c r="H864">
        <v>163.16</v>
      </c>
      <c r="I864">
        <v>173.16</v>
      </c>
      <c r="J864">
        <v>194</v>
      </c>
      <c r="K864">
        <v>204</v>
      </c>
    </row>
    <row r="865" spans="1:11" ht="15">
      <c r="A865" s="57"/>
      <c r="B865" s="38">
        <v>1</v>
      </c>
      <c r="C865">
        <v>270.7</v>
      </c>
      <c r="D865">
        <v>151.76</v>
      </c>
      <c r="E865">
        <v>225</v>
      </c>
      <c r="F865">
        <v>260.7</v>
      </c>
      <c r="G865">
        <v>280.7</v>
      </c>
      <c r="H865">
        <v>141.76</v>
      </c>
      <c r="I865">
        <v>161.76</v>
      </c>
      <c r="J865">
        <v>215</v>
      </c>
      <c r="K865">
        <v>235</v>
      </c>
    </row>
    <row r="866" spans="1:11" ht="15">
      <c r="A866" s="57"/>
      <c r="B866" s="38">
        <v>57</v>
      </c>
      <c r="C866">
        <v>241.31</v>
      </c>
      <c r="D866">
        <v>181.84</v>
      </c>
      <c r="E866">
        <v>233</v>
      </c>
      <c r="F866">
        <v>236.31</v>
      </c>
      <c r="G866">
        <v>246.31</v>
      </c>
      <c r="H866">
        <v>176.84</v>
      </c>
      <c r="I866">
        <v>186.84</v>
      </c>
      <c r="J866">
        <v>228</v>
      </c>
      <c r="K866">
        <v>238</v>
      </c>
    </row>
    <row r="867" spans="1:11" ht="15">
      <c r="A867" s="56" t="s">
        <v>256</v>
      </c>
      <c r="B867" s="38">
        <v>5</v>
      </c>
      <c r="C867">
        <v>232.42</v>
      </c>
      <c r="D867">
        <v>205.08</v>
      </c>
      <c r="E867">
        <v>83</v>
      </c>
      <c r="F867">
        <v>212.42</v>
      </c>
      <c r="G867">
        <v>252.42</v>
      </c>
      <c r="H867">
        <v>185.08</v>
      </c>
      <c r="I867">
        <v>225.08</v>
      </c>
      <c r="J867">
        <v>63</v>
      </c>
      <c r="K867">
        <v>103</v>
      </c>
    </row>
    <row r="868" spans="1:11" ht="15">
      <c r="A868" s="57"/>
      <c r="B868" s="38">
        <v>50</v>
      </c>
      <c r="C868">
        <v>103.91</v>
      </c>
      <c r="D868">
        <v>184.57</v>
      </c>
      <c r="E868">
        <v>100</v>
      </c>
      <c r="F868">
        <v>83.91</v>
      </c>
      <c r="G868">
        <v>123.91</v>
      </c>
      <c r="H868">
        <v>164.57</v>
      </c>
      <c r="I868">
        <v>204.57</v>
      </c>
      <c r="J868">
        <v>80</v>
      </c>
      <c r="K868">
        <v>120</v>
      </c>
    </row>
    <row r="869" spans="1:11" ht="15">
      <c r="A869" s="57"/>
      <c r="B869" s="38">
        <v>8</v>
      </c>
      <c r="C869">
        <v>254.98</v>
      </c>
      <c r="D869">
        <v>154.49</v>
      </c>
      <c r="E869">
        <v>114</v>
      </c>
      <c r="F869">
        <v>234.98</v>
      </c>
      <c r="G869">
        <v>274.98</v>
      </c>
      <c r="H869">
        <v>134.49</v>
      </c>
      <c r="I869">
        <v>174.49</v>
      </c>
      <c r="J869">
        <v>94</v>
      </c>
      <c r="K869">
        <v>134</v>
      </c>
    </row>
    <row r="870" spans="1:11" ht="15">
      <c r="A870" s="57"/>
      <c r="B870" s="38">
        <v>51</v>
      </c>
      <c r="C870">
        <v>83.4</v>
      </c>
      <c r="D870">
        <v>142.19</v>
      </c>
      <c r="E870">
        <v>124</v>
      </c>
      <c r="F870">
        <v>73.4</v>
      </c>
      <c r="G870">
        <v>93.4</v>
      </c>
      <c r="H870">
        <v>132.19</v>
      </c>
      <c r="I870">
        <v>152.19</v>
      </c>
      <c r="J870">
        <v>114</v>
      </c>
      <c r="K870">
        <v>134</v>
      </c>
    </row>
    <row r="871" spans="1:11" ht="15">
      <c r="A871" s="57"/>
      <c r="B871" s="38">
        <v>17</v>
      </c>
      <c r="C871">
        <v>237.21</v>
      </c>
      <c r="D871">
        <v>220.12</v>
      </c>
      <c r="E871">
        <v>143</v>
      </c>
      <c r="F871">
        <v>227.21</v>
      </c>
      <c r="G871">
        <v>247.21</v>
      </c>
      <c r="H871">
        <v>210.12</v>
      </c>
      <c r="I871">
        <v>230.12</v>
      </c>
      <c r="J871">
        <v>133</v>
      </c>
      <c r="K871">
        <v>153</v>
      </c>
    </row>
    <row r="872" spans="1:11" ht="15">
      <c r="A872" s="57"/>
      <c r="B872" s="38">
        <v>52</v>
      </c>
      <c r="C872">
        <v>135.35</v>
      </c>
      <c r="D872">
        <v>203.71</v>
      </c>
      <c r="E872">
        <v>149</v>
      </c>
      <c r="F872">
        <v>125.35</v>
      </c>
      <c r="G872">
        <v>145.35</v>
      </c>
      <c r="H872">
        <v>193.71</v>
      </c>
      <c r="I872">
        <v>213.71</v>
      </c>
      <c r="J872">
        <v>139</v>
      </c>
      <c r="K872">
        <v>159</v>
      </c>
    </row>
    <row r="873" spans="1:11" ht="15">
      <c r="A873" s="57"/>
      <c r="B873" s="38">
        <v>53</v>
      </c>
      <c r="C873">
        <v>94.34</v>
      </c>
      <c r="D873">
        <v>188.67</v>
      </c>
      <c r="E873">
        <v>156</v>
      </c>
      <c r="F873">
        <v>74.34</v>
      </c>
      <c r="G873">
        <v>114.34</v>
      </c>
      <c r="H873">
        <v>168.67</v>
      </c>
      <c r="I873">
        <v>208.67</v>
      </c>
      <c r="J873">
        <v>136</v>
      </c>
      <c r="K873">
        <v>176</v>
      </c>
    </row>
    <row r="874" spans="1:11" ht="15">
      <c r="A874" s="57"/>
      <c r="B874" s="38">
        <v>54</v>
      </c>
      <c r="C874">
        <v>282.32</v>
      </c>
      <c r="D874">
        <v>120.31</v>
      </c>
      <c r="E874">
        <v>177</v>
      </c>
      <c r="F874">
        <v>277.32</v>
      </c>
      <c r="G874">
        <v>287.32</v>
      </c>
      <c r="H874">
        <v>115.31</v>
      </c>
      <c r="I874">
        <v>125.31</v>
      </c>
      <c r="J874">
        <v>172</v>
      </c>
      <c r="K874">
        <v>182</v>
      </c>
    </row>
    <row r="875" spans="1:11" ht="15">
      <c r="A875" s="57"/>
      <c r="B875" s="38">
        <v>55</v>
      </c>
      <c r="C875">
        <v>118.95</v>
      </c>
      <c r="D875">
        <v>187.99</v>
      </c>
      <c r="E875">
        <v>181</v>
      </c>
      <c r="F875">
        <v>113.95</v>
      </c>
      <c r="G875">
        <v>123.95</v>
      </c>
      <c r="H875">
        <v>182.99</v>
      </c>
      <c r="I875">
        <v>192.99</v>
      </c>
      <c r="J875">
        <v>176</v>
      </c>
      <c r="K875">
        <v>186</v>
      </c>
    </row>
    <row r="876" spans="1:11" ht="15">
      <c r="A876" s="57"/>
      <c r="B876" s="38">
        <v>56</v>
      </c>
      <c r="C876">
        <v>103.22</v>
      </c>
      <c r="D876">
        <v>168.16</v>
      </c>
      <c r="E876">
        <v>199</v>
      </c>
      <c r="F876">
        <v>98.22</v>
      </c>
      <c r="G876">
        <v>108.22</v>
      </c>
      <c r="H876">
        <v>163.16</v>
      </c>
      <c r="I876">
        <v>173.16</v>
      </c>
      <c r="J876">
        <v>194</v>
      </c>
      <c r="K876">
        <v>204</v>
      </c>
    </row>
    <row r="877" spans="1:11" ht="15">
      <c r="A877" s="57"/>
      <c r="B877" s="38">
        <v>1</v>
      </c>
      <c r="C877">
        <v>270.7</v>
      </c>
      <c r="D877">
        <v>151.76</v>
      </c>
      <c r="E877">
        <v>225</v>
      </c>
      <c r="F877">
        <v>260.7</v>
      </c>
      <c r="G877">
        <v>280.7</v>
      </c>
      <c r="H877">
        <v>141.76</v>
      </c>
      <c r="I877">
        <v>161.76</v>
      </c>
      <c r="J877">
        <v>215</v>
      </c>
      <c r="K877">
        <v>235</v>
      </c>
    </row>
    <row r="878" spans="1:11" ht="15">
      <c r="A878" s="57"/>
      <c r="B878" s="38">
        <v>57</v>
      </c>
      <c r="C878">
        <v>241.31</v>
      </c>
      <c r="D878">
        <v>181.84</v>
      </c>
      <c r="E878">
        <v>233</v>
      </c>
      <c r="F878">
        <v>236.31</v>
      </c>
      <c r="G878">
        <v>246.31</v>
      </c>
      <c r="H878">
        <v>176.84</v>
      </c>
      <c r="I878">
        <v>186.84</v>
      </c>
      <c r="J878">
        <v>228</v>
      </c>
      <c r="K878">
        <v>238</v>
      </c>
    </row>
    <row r="879" spans="1:11" ht="15">
      <c r="A879" s="56" t="s">
        <v>257</v>
      </c>
      <c r="B879" s="38">
        <v>5</v>
      </c>
      <c r="C879">
        <v>232.42</v>
      </c>
      <c r="D879">
        <v>205.08</v>
      </c>
      <c r="E879">
        <v>83</v>
      </c>
      <c r="F879">
        <v>212.42</v>
      </c>
      <c r="G879">
        <v>252.42</v>
      </c>
      <c r="H879">
        <v>185.08</v>
      </c>
      <c r="I879">
        <v>225.08</v>
      </c>
      <c r="J879">
        <v>63</v>
      </c>
      <c r="K879">
        <v>103</v>
      </c>
    </row>
    <row r="880" spans="1:11" ht="15">
      <c r="A880" s="57"/>
      <c r="B880" s="38">
        <v>50</v>
      </c>
      <c r="C880">
        <v>103.91</v>
      </c>
      <c r="D880">
        <v>184.57</v>
      </c>
      <c r="E880">
        <v>100</v>
      </c>
      <c r="F880">
        <v>83.91</v>
      </c>
      <c r="G880">
        <v>123.91</v>
      </c>
      <c r="H880">
        <v>164.57</v>
      </c>
      <c r="I880">
        <v>204.57</v>
      </c>
      <c r="J880">
        <v>80</v>
      </c>
      <c r="K880">
        <v>120</v>
      </c>
    </row>
    <row r="881" spans="1:11" ht="15">
      <c r="A881" s="57"/>
      <c r="B881" s="38">
        <v>8</v>
      </c>
      <c r="C881">
        <v>254.98</v>
      </c>
      <c r="D881">
        <v>154.49</v>
      </c>
      <c r="E881">
        <v>114</v>
      </c>
      <c r="F881">
        <v>234.98</v>
      </c>
      <c r="G881">
        <v>274.98</v>
      </c>
      <c r="H881">
        <v>134.49</v>
      </c>
      <c r="I881">
        <v>174.49</v>
      </c>
      <c r="J881">
        <v>94</v>
      </c>
      <c r="K881">
        <v>134</v>
      </c>
    </row>
    <row r="882" spans="1:11" ht="15">
      <c r="A882" s="57"/>
      <c r="B882" s="38">
        <v>51</v>
      </c>
      <c r="C882">
        <v>83.4</v>
      </c>
      <c r="D882">
        <v>142.19</v>
      </c>
      <c r="E882">
        <v>124</v>
      </c>
      <c r="F882">
        <v>73.4</v>
      </c>
      <c r="G882">
        <v>93.4</v>
      </c>
      <c r="H882">
        <v>132.19</v>
      </c>
      <c r="I882">
        <v>152.19</v>
      </c>
      <c r="J882">
        <v>114</v>
      </c>
      <c r="K882">
        <v>134</v>
      </c>
    </row>
    <row r="883" spans="1:11" ht="15">
      <c r="A883" s="57"/>
      <c r="B883" s="38">
        <v>17</v>
      </c>
      <c r="C883">
        <v>237.21</v>
      </c>
      <c r="D883">
        <v>220.12</v>
      </c>
      <c r="E883">
        <v>143</v>
      </c>
      <c r="F883">
        <v>227.21</v>
      </c>
      <c r="G883">
        <v>247.21</v>
      </c>
      <c r="H883">
        <v>210.12</v>
      </c>
      <c r="I883">
        <v>230.12</v>
      </c>
      <c r="J883">
        <v>133</v>
      </c>
      <c r="K883">
        <v>153</v>
      </c>
    </row>
    <row r="884" spans="1:11" ht="15">
      <c r="A884" s="57"/>
      <c r="B884" s="38">
        <v>52</v>
      </c>
      <c r="C884">
        <v>135.35</v>
      </c>
      <c r="D884">
        <v>203.71</v>
      </c>
      <c r="E884">
        <v>149</v>
      </c>
      <c r="F884">
        <v>125.35</v>
      </c>
      <c r="G884">
        <v>145.35</v>
      </c>
      <c r="H884">
        <v>193.71</v>
      </c>
      <c r="I884">
        <v>213.71</v>
      </c>
      <c r="J884">
        <v>139</v>
      </c>
      <c r="K884">
        <v>159</v>
      </c>
    </row>
    <row r="885" spans="1:11" ht="15">
      <c r="A885" s="57"/>
      <c r="B885" s="38">
        <v>53</v>
      </c>
      <c r="C885">
        <v>94.34</v>
      </c>
      <c r="D885">
        <v>188.67</v>
      </c>
      <c r="E885">
        <v>156</v>
      </c>
      <c r="F885">
        <v>74.34</v>
      </c>
      <c r="G885">
        <v>114.34</v>
      </c>
      <c r="H885">
        <v>168.67</v>
      </c>
      <c r="I885">
        <v>208.67</v>
      </c>
      <c r="J885">
        <v>136</v>
      </c>
      <c r="K885">
        <v>176</v>
      </c>
    </row>
    <row r="886" spans="1:11" ht="15">
      <c r="A886" s="57"/>
      <c r="B886" s="38">
        <v>54</v>
      </c>
      <c r="C886">
        <v>282.32</v>
      </c>
      <c r="D886">
        <v>120.31</v>
      </c>
      <c r="E886">
        <v>177</v>
      </c>
      <c r="F886">
        <v>277.32</v>
      </c>
      <c r="G886">
        <v>287.32</v>
      </c>
      <c r="H886">
        <v>115.31</v>
      </c>
      <c r="I886">
        <v>125.31</v>
      </c>
      <c r="J886">
        <v>172</v>
      </c>
      <c r="K886">
        <v>182</v>
      </c>
    </row>
    <row r="887" spans="1:11" ht="15">
      <c r="A887" s="57"/>
      <c r="B887" s="38">
        <v>55</v>
      </c>
      <c r="C887">
        <v>118.95</v>
      </c>
      <c r="D887">
        <v>187.99</v>
      </c>
      <c r="E887">
        <v>181</v>
      </c>
      <c r="F887">
        <v>113.95</v>
      </c>
      <c r="G887">
        <v>123.95</v>
      </c>
      <c r="H887">
        <v>182.99</v>
      </c>
      <c r="I887">
        <v>192.99</v>
      </c>
      <c r="J887">
        <v>176</v>
      </c>
      <c r="K887">
        <v>186</v>
      </c>
    </row>
    <row r="888" spans="1:11" ht="15">
      <c r="A888" s="57"/>
      <c r="B888" s="38">
        <v>56</v>
      </c>
      <c r="C888">
        <v>103.22</v>
      </c>
      <c r="D888">
        <v>168.16</v>
      </c>
      <c r="E888">
        <v>199</v>
      </c>
      <c r="F888">
        <v>98.22</v>
      </c>
      <c r="G888">
        <v>108.22</v>
      </c>
      <c r="H888">
        <v>163.16</v>
      </c>
      <c r="I888">
        <v>173.16</v>
      </c>
      <c r="J888">
        <v>194</v>
      </c>
      <c r="K888">
        <v>204</v>
      </c>
    </row>
    <row r="889" spans="1:11" ht="15">
      <c r="A889" s="57"/>
      <c r="B889" s="38">
        <v>1</v>
      </c>
      <c r="C889">
        <v>270.7</v>
      </c>
      <c r="D889">
        <v>151.76</v>
      </c>
      <c r="E889">
        <v>225</v>
      </c>
      <c r="F889">
        <v>260.7</v>
      </c>
      <c r="G889">
        <v>280.7</v>
      </c>
      <c r="H889">
        <v>141.76</v>
      </c>
      <c r="I889">
        <v>161.76</v>
      </c>
      <c r="J889">
        <v>215</v>
      </c>
      <c r="K889">
        <v>235</v>
      </c>
    </row>
    <row r="890" spans="1:11" ht="15">
      <c r="A890" s="57"/>
      <c r="B890" s="38">
        <v>57</v>
      </c>
      <c r="C890">
        <v>241.31</v>
      </c>
      <c r="D890">
        <v>181.84</v>
      </c>
      <c r="E890">
        <v>233</v>
      </c>
      <c r="F890">
        <v>236.31</v>
      </c>
      <c r="G890">
        <v>246.31</v>
      </c>
      <c r="H890">
        <v>176.84</v>
      </c>
      <c r="I890">
        <v>186.84</v>
      </c>
      <c r="J890">
        <v>228</v>
      </c>
      <c r="K890">
        <v>238</v>
      </c>
    </row>
    <row r="891" spans="1:11" ht="15">
      <c r="A891" s="56" t="s">
        <v>258</v>
      </c>
      <c r="B891" s="38">
        <v>5</v>
      </c>
      <c r="C891">
        <v>232.42</v>
      </c>
      <c r="D891">
        <v>205.08</v>
      </c>
      <c r="E891">
        <v>83</v>
      </c>
      <c r="F891">
        <v>212.42</v>
      </c>
      <c r="G891">
        <v>252.42</v>
      </c>
      <c r="H891">
        <v>185.08</v>
      </c>
      <c r="I891">
        <v>225.08</v>
      </c>
      <c r="J891">
        <v>63</v>
      </c>
      <c r="K891">
        <v>103</v>
      </c>
    </row>
    <row r="892" spans="1:11" ht="15">
      <c r="A892" s="57"/>
      <c r="B892" s="38">
        <v>50</v>
      </c>
      <c r="C892">
        <v>103.91</v>
      </c>
      <c r="D892">
        <v>184.57</v>
      </c>
      <c r="E892">
        <v>100</v>
      </c>
      <c r="F892">
        <v>83.91</v>
      </c>
      <c r="G892">
        <v>123.91</v>
      </c>
      <c r="H892">
        <v>164.57</v>
      </c>
      <c r="I892">
        <v>204.57</v>
      </c>
      <c r="J892">
        <v>80</v>
      </c>
      <c r="K892">
        <v>120</v>
      </c>
    </row>
    <row r="893" spans="1:11" ht="15">
      <c r="A893" s="57"/>
      <c r="B893" s="38">
        <v>8</v>
      </c>
      <c r="C893">
        <v>254.98</v>
      </c>
      <c r="D893">
        <v>154.49</v>
      </c>
      <c r="E893">
        <v>114</v>
      </c>
      <c r="F893">
        <v>234.98</v>
      </c>
      <c r="G893">
        <v>274.98</v>
      </c>
      <c r="H893">
        <v>134.49</v>
      </c>
      <c r="I893">
        <v>174.49</v>
      </c>
      <c r="J893">
        <v>94</v>
      </c>
      <c r="K893">
        <v>134</v>
      </c>
    </row>
    <row r="894" spans="1:11" ht="15">
      <c r="A894" s="57"/>
      <c r="B894" s="38">
        <v>51</v>
      </c>
      <c r="C894">
        <v>83.4</v>
      </c>
      <c r="D894">
        <v>142.19</v>
      </c>
      <c r="E894">
        <v>124</v>
      </c>
      <c r="F894">
        <v>73.4</v>
      </c>
      <c r="G894">
        <v>93.4</v>
      </c>
      <c r="H894">
        <v>132.19</v>
      </c>
      <c r="I894">
        <v>152.19</v>
      </c>
      <c r="J894">
        <v>114</v>
      </c>
      <c r="K894">
        <v>134</v>
      </c>
    </row>
    <row r="895" spans="1:11" ht="15">
      <c r="A895" s="57"/>
      <c r="B895" s="38">
        <v>17</v>
      </c>
      <c r="C895">
        <v>237.21</v>
      </c>
      <c r="D895">
        <v>220.12</v>
      </c>
      <c r="E895">
        <v>143</v>
      </c>
      <c r="F895">
        <v>227.21</v>
      </c>
      <c r="G895">
        <v>247.21</v>
      </c>
      <c r="H895">
        <v>210.12</v>
      </c>
      <c r="I895">
        <v>230.12</v>
      </c>
      <c r="J895">
        <v>133</v>
      </c>
      <c r="K895">
        <v>153</v>
      </c>
    </row>
    <row r="896" spans="1:11" ht="15">
      <c r="A896" s="57"/>
      <c r="B896" s="38">
        <v>52</v>
      </c>
      <c r="C896">
        <v>135.35</v>
      </c>
      <c r="D896">
        <v>203.71</v>
      </c>
      <c r="E896">
        <v>149</v>
      </c>
      <c r="F896">
        <v>125.35</v>
      </c>
      <c r="G896">
        <v>145.35</v>
      </c>
      <c r="H896">
        <v>193.71</v>
      </c>
      <c r="I896">
        <v>213.71</v>
      </c>
      <c r="J896">
        <v>139</v>
      </c>
      <c r="K896">
        <v>159</v>
      </c>
    </row>
    <row r="897" spans="1:11" ht="15">
      <c r="A897" s="57"/>
      <c r="B897" s="38">
        <v>53</v>
      </c>
      <c r="C897">
        <v>94.34</v>
      </c>
      <c r="D897">
        <v>188.67</v>
      </c>
      <c r="E897">
        <v>156</v>
      </c>
      <c r="F897">
        <v>74.34</v>
      </c>
      <c r="G897">
        <v>114.34</v>
      </c>
      <c r="H897">
        <v>168.67</v>
      </c>
      <c r="I897">
        <v>208.67</v>
      </c>
      <c r="J897">
        <v>136</v>
      </c>
      <c r="K897">
        <v>176</v>
      </c>
    </row>
    <row r="898" spans="1:11" ht="15">
      <c r="A898" s="57"/>
      <c r="B898" s="38">
        <v>54</v>
      </c>
      <c r="C898">
        <v>282.32</v>
      </c>
      <c r="D898">
        <v>120.31</v>
      </c>
      <c r="E898">
        <v>177</v>
      </c>
      <c r="F898">
        <v>277.32</v>
      </c>
      <c r="G898">
        <v>287.32</v>
      </c>
      <c r="H898">
        <v>115.31</v>
      </c>
      <c r="I898">
        <v>125.31</v>
      </c>
      <c r="J898">
        <v>172</v>
      </c>
      <c r="K898">
        <v>182</v>
      </c>
    </row>
    <row r="899" spans="1:11" ht="15">
      <c r="A899" s="57"/>
      <c r="B899" s="38">
        <v>55</v>
      </c>
      <c r="C899">
        <v>118.95</v>
      </c>
      <c r="D899">
        <v>187.99</v>
      </c>
      <c r="E899">
        <v>181</v>
      </c>
      <c r="F899">
        <v>113.95</v>
      </c>
      <c r="G899">
        <v>123.95</v>
      </c>
      <c r="H899">
        <v>182.99</v>
      </c>
      <c r="I899">
        <v>192.99</v>
      </c>
      <c r="J899">
        <v>176</v>
      </c>
      <c r="K899">
        <v>186</v>
      </c>
    </row>
    <row r="900" spans="1:11" ht="15">
      <c r="A900" s="57"/>
      <c r="B900" s="38">
        <v>56</v>
      </c>
      <c r="C900">
        <v>103.22</v>
      </c>
      <c r="D900">
        <v>168.16</v>
      </c>
      <c r="E900">
        <v>199</v>
      </c>
      <c r="F900">
        <v>98.22</v>
      </c>
      <c r="G900">
        <v>108.22</v>
      </c>
      <c r="H900">
        <v>163.16</v>
      </c>
      <c r="I900">
        <v>173.16</v>
      </c>
      <c r="J900">
        <v>194</v>
      </c>
      <c r="K900">
        <v>204</v>
      </c>
    </row>
    <row r="901" spans="1:11" ht="15">
      <c r="A901" s="57"/>
      <c r="B901" s="38">
        <v>1</v>
      </c>
      <c r="C901">
        <v>270.7</v>
      </c>
      <c r="D901">
        <v>151.76</v>
      </c>
      <c r="E901">
        <v>225</v>
      </c>
      <c r="F901">
        <v>260.7</v>
      </c>
      <c r="G901">
        <v>280.7</v>
      </c>
      <c r="H901">
        <v>141.76</v>
      </c>
      <c r="I901">
        <v>161.76</v>
      </c>
      <c r="J901">
        <v>215</v>
      </c>
      <c r="K901">
        <v>235</v>
      </c>
    </row>
    <row r="902" spans="1:11" ht="15">
      <c r="A902" s="57"/>
      <c r="B902" s="38">
        <v>57</v>
      </c>
      <c r="C902">
        <v>241.31</v>
      </c>
      <c r="D902">
        <v>181.84</v>
      </c>
      <c r="E902">
        <v>233</v>
      </c>
      <c r="F902">
        <v>236.31</v>
      </c>
      <c r="G902">
        <v>246.31</v>
      </c>
      <c r="H902">
        <v>176.84</v>
      </c>
      <c r="I902">
        <v>186.84</v>
      </c>
      <c r="J902">
        <v>228</v>
      </c>
      <c r="K902">
        <v>238</v>
      </c>
    </row>
    <row r="903" spans="1:11" ht="15">
      <c r="A903" s="56" t="s">
        <v>259</v>
      </c>
      <c r="B903" s="38">
        <v>5</v>
      </c>
      <c r="C903">
        <v>232.42</v>
      </c>
      <c r="D903">
        <v>205.08</v>
      </c>
      <c r="E903">
        <v>83</v>
      </c>
      <c r="F903">
        <v>212.42</v>
      </c>
      <c r="G903">
        <v>252.42</v>
      </c>
      <c r="H903">
        <v>185.08</v>
      </c>
      <c r="I903">
        <v>225.08</v>
      </c>
      <c r="J903">
        <v>63</v>
      </c>
      <c r="K903">
        <v>103</v>
      </c>
    </row>
    <row r="904" spans="1:11" ht="15">
      <c r="A904" s="57"/>
      <c r="B904" s="38">
        <v>50</v>
      </c>
      <c r="C904">
        <v>103.91</v>
      </c>
      <c r="D904">
        <v>184.57</v>
      </c>
      <c r="E904">
        <v>100</v>
      </c>
      <c r="F904">
        <v>83.91</v>
      </c>
      <c r="G904">
        <v>123.91</v>
      </c>
      <c r="H904">
        <v>164.57</v>
      </c>
      <c r="I904">
        <v>204.57</v>
      </c>
      <c r="J904">
        <v>80</v>
      </c>
      <c r="K904">
        <v>120</v>
      </c>
    </row>
    <row r="905" spans="1:11" ht="15">
      <c r="A905" s="57"/>
      <c r="B905" s="38">
        <v>8</v>
      </c>
      <c r="C905">
        <v>254.98</v>
      </c>
      <c r="D905">
        <v>154.49</v>
      </c>
      <c r="E905">
        <v>114</v>
      </c>
      <c r="F905">
        <v>234.98</v>
      </c>
      <c r="G905">
        <v>274.98</v>
      </c>
      <c r="H905">
        <v>134.49</v>
      </c>
      <c r="I905">
        <v>174.49</v>
      </c>
      <c r="J905">
        <v>94</v>
      </c>
      <c r="K905">
        <v>134</v>
      </c>
    </row>
    <row r="906" spans="1:11" ht="15">
      <c r="A906" s="57"/>
      <c r="B906" s="38">
        <v>51</v>
      </c>
      <c r="C906">
        <v>83.4</v>
      </c>
      <c r="D906">
        <v>142.19</v>
      </c>
      <c r="E906">
        <v>124</v>
      </c>
      <c r="F906">
        <v>73.4</v>
      </c>
      <c r="G906">
        <v>93.4</v>
      </c>
      <c r="H906">
        <v>132.19</v>
      </c>
      <c r="I906">
        <v>152.19</v>
      </c>
      <c r="J906">
        <v>114</v>
      </c>
      <c r="K906">
        <v>134</v>
      </c>
    </row>
    <row r="907" spans="1:11" ht="15">
      <c r="A907" s="57"/>
      <c r="B907" s="38">
        <v>17</v>
      </c>
      <c r="C907">
        <v>237.21</v>
      </c>
      <c r="D907">
        <v>220.12</v>
      </c>
      <c r="E907">
        <v>143</v>
      </c>
      <c r="F907">
        <v>227.21</v>
      </c>
      <c r="G907">
        <v>247.21</v>
      </c>
      <c r="H907">
        <v>210.12</v>
      </c>
      <c r="I907">
        <v>230.12</v>
      </c>
      <c r="J907">
        <v>133</v>
      </c>
      <c r="K907">
        <v>153</v>
      </c>
    </row>
    <row r="908" spans="1:11" ht="15">
      <c r="A908" s="57"/>
      <c r="B908" s="38">
        <v>52</v>
      </c>
      <c r="C908">
        <v>135.35</v>
      </c>
      <c r="D908">
        <v>203.71</v>
      </c>
      <c r="E908">
        <v>149</v>
      </c>
      <c r="F908">
        <v>125.35</v>
      </c>
      <c r="G908">
        <v>145.35</v>
      </c>
      <c r="H908">
        <v>193.71</v>
      </c>
      <c r="I908">
        <v>213.71</v>
      </c>
      <c r="J908">
        <v>139</v>
      </c>
      <c r="K908">
        <v>159</v>
      </c>
    </row>
    <row r="909" spans="1:11" ht="15">
      <c r="A909" s="57"/>
      <c r="B909" s="38">
        <v>53</v>
      </c>
      <c r="C909">
        <v>94.34</v>
      </c>
      <c r="D909">
        <v>188.67</v>
      </c>
      <c r="E909">
        <v>156</v>
      </c>
      <c r="F909">
        <v>74.34</v>
      </c>
      <c r="G909">
        <v>114.34</v>
      </c>
      <c r="H909">
        <v>168.67</v>
      </c>
      <c r="I909">
        <v>208.67</v>
      </c>
      <c r="J909">
        <v>136</v>
      </c>
      <c r="K909">
        <v>176</v>
      </c>
    </row>
    <row r="910" spans="1:11" ht="15">
      <c r="A910" s="57"/>
      <c r="B910" s="38">
        <v>54</v>
      </c>
      <c r="C910">
        <v>282.32</v>
      </c>
      <c r="D910">
        <v>120.31</v>
      </c>
      <c r="E910">
        <v>177</v>
      </c>
      <c r="F910">
        <v>277.32</v>
      </c>
      <c r="G910">
        <v>287.32</v>
      </c>
      <c r="H910">
        <v>115.31</v>
      </c>
      <c r="I910">
        <v>125.31</v>
      </c>
      <c r="J910">
        <v>172</v>
      </c>
      <c r="K910">
        <v>182</v>
      </c>
    </row>
    <row r="911" spans="1:11" ht="15">
      <c r="A911" s="57"/>
      <c r="B911" s="38">
        <v>55</v>
      </c>
      <c r="C911">
        <v>118.95</v>
      </c>
      <c r="D911">
        <v>187.99</v>
      </c>
      <c r="E911">
        <v>181</v>
      </c>
      <c r="F911">
        <v>113.95</v>
      </c>
      <c r="G911">
        <v>123.95</v>
      </c>
      <c r="H911">
        <v>182.99</v>
      </c>
      <c r="I911">
        <v>192.99</v>
      </c>
      <c r="J911">
        <v>176</v>
      </c>
      <c r="K911">
        <v>186</v>
      </c>
    </row>
    <row r="912" spans="1:11" ht="15">
      <c r="A912" s="57"/>
      <c r="B912" s="38">
        <v>56</v>
      </c>
      <c r="C912">
        <v>103.22</v>
      </c>
      <c r="D912">
        <v>168.16</v>
      </c>
      <c r="E912">
        <v>199</v>
      </c>
      <c r="F912">
        <v>98.22</v>
      </c>
      <c r="G912">
        <v>108.22</v>
      </c>
      <c r="H912">
        <v>163.16</v>
      </c>
      <c r="I912">
        <v>173.16</v>
      </c>
      <c r="J912">
        <v>194</v>
      </c>
      <c r="K912">
        <v>204</v>
      </c>
    </row>
    <row r="913" spans="1:11" ht="15">
      <c r="A913" s="57"/>
      <c r="B913" s="38">
        <v>1</v>
      </c>
      <c r="C913">
        <v>270.7</v>
      </c>
      <c r="D913">
        <v>151.76</v>
      </c>
      <c r="E913">
        <v>225</v>
      </c>
      <c r="F913">
        <v>260.7</v>
      </c>
      <c r="G913">
        <v>280.7</v>
      </c>
      <c r="H913">
        <v>141.76</v>
      </c>
      <c r="I913">
        <v>161.76</v>
      </c>
      <c r="J913">
        <v>215</v>
      </c>
      <c r="K913">
        <v>235</v>
      </c>
    </row>
    <row r="914" spans="1:11" ht="15">
      <c r="A914" s="57"/>
      <c r="B914" s="38">
        <v>57</v>
      </c>
      <c r="C914">
        <v>241.31</v>
      </c>
      <c r="D914">
        <v>181.84</v>
      </c>
      <c r="E914">
        <v>233</v>
      </c>
      <c r="F914">
        <v>236.31</v>
      </c>
      <c r="G914">
        <v>246.31</v>
      </c>
      <c r="H914">
        <v>176.84</v>
      </c>
      <c r="I914">
        <v>186.84</v>
      </c>
      <c r="J914">
        <v>228</v>
      </c>
      <c r="K914">
        <v>238</v>
      </c>
    </row>
    <row r="915" spans="1:11" ht="15">
      <c r="A915" s="56" t="s">
        <v>260</v>
      </c>
      <c r="B915" s="38">
        <v>5</v>
      </c>
      <c r="C915">
        <v>232.42</v>
      </c>
      <c r="D915">
        <v>205.08</v>
      </c>
      <c r="E915">
        <v>83</v>
      </c>
      <c r="F915">
        <v>212.42</v>
      </c>
      <c r="G915">
        <v>252.42</v>
      </c>
      <c r="H915">
        <v>185.08</v>
      </c>
      <c r="I915">
        <v>225.08</v>
      </c>
      <c r="J915">
        <v>63</v>
      </c>
      <c r="K915">
        <v>103</v>
      </c>
    </row>
    <row r="916" spans="1:11" ht="15">
      <c r="A916" s="57"/>
      <c r="B916" s="38">
        <v>50</v>
      </c>
      <c r="C916">
        <v>103.91</v>
      </c>
      <c r="D916">
        <v>184.57</v>
      </c>
      <c r="E916">
        <v>100</v>
      </c>
      <c r="F916">
        <v>83.91</v>
      </c>
      <c r="G916">
        <v>123.91</v>
      </c>
      <c r="H916">
        <v>164.57</v>
      </c>
      <c r="I916">
        <v>204.57</v>
      </c>
      <c r="J916">
        <v>80</v>
      </c>
      <c r="K916">
        <v>120</v>
      </c>
    </row>
    <row r="917" spans="1:11" ht="15">
      <c r="A917" s="57"/>
      <c r="B917" s="38">
        <v>8</v>
      </c>
      <c r="C917">
        <v>254.98</v>
      </c>
      <c r="D917">
        <v>154.49</v>
      </c>
      <c r="E917">
        <v>114</v>
      </c>
      <c r="F917">
        <v>234.98</v>
      </c>
      <c r="G917">
        <v>274.98</v>
      </c>
      <c r="H917">
        <v>134.49</v>
      </c>
      <c r="I917">
        <v>174.49</v>
      </c>
      <c r="J917">
        <v>94</v>
      </c>
      <c r="K917">
        <v>134</v>
      </c>
    </row>
    <row r="918" spans="1:11" ht="15">
      <c r="A918" s="57"/>
      <c r="B918" s="38">
        <v>51</v>
      </c>
      <c r="C918">
        <v>83.4</v>
      </c>
      <c r="D918">
        <v>142.19</v>
      </c>
      <c r="E918">
        <v>124</v>
      </c>
      <c r="F918">
        <v>73.4</v>
      </c>
      <c r="G918">
        <v>93.4</v>
      </c>
      <c r="H918">
        <v>132.19</v>
      </c>
      <c r="I918">
        <v>152.19</v>
      </c>
      <c r="J918">
        <v>114</v>
      </c>
      <c r="K918">
        <v>134</v>
      </c>
    </row>
    <row r="919" spans="1:11" ht="15">
      <c r="A919" s="57"/>
      <c r="B919" s="38">
        <v>17</v>
      </c>
      <c r="C919">
        <v>237.21</v>
      </c>
      <c r="D919">
        <v>220.12</v>
      </c>
      <c r="E919">
        <v>143</v>
      </c>
      <c r="F919">
        <v>227.21</v>
      </c>
      <c r="G919">
        <v>247.21</v>
      </c>
      <c r="H919">
        <v>210.12</v>
      </c>
      <c r="I919">
        <v>230.12</v>
      </c>
      <c r="J919">
        <v>133</v>
      </c>
      <c r="K919">
        <v>153</v>
      </c>
    </row>
    <row r="920" spans="1:11" ht="15">
      <c r="A920" s="57"/>
      <c r="B920" s="38">
        <v>52</v>
      </c>
      <c r="C920">
        <v>135.35</v>
      </c>
      <c r="D920">
        <v>203.71</v>
      </c>
      <c r="E920">
        <v>149</v>
      </c>
      <c r="F920">
        <v>125.35</v>
      </c>
      <c r="G920">
        <v>145.35</v>
      </c>
      <c r="H920">
        <v>193.71</v>
      </c>
      <c r="I920">
        <v>213.71</v>
      </c>
      <c r="J920">
        <v>139</v>
      </c>
      <c r="K920">
        <v>159</v>
      </c>
    </row>
    <row r="921" spans="1:11" ht="15">
      <c r="A921" s="57"/>
      <c r="B921" s="38">
        <v>53</v>
      </c>
      <c r="C921">
        <v>94.34</v>
      </c>
      <c r="D921">
        <v>188.67</v>
      </c>
      <c r="E921">
        <v>156</v>
      </c>
      <c r="F921">
        <v>74.34</v>
      </c>
      <c r="G921">
        <v>114.34</v>
      </c>
      <c r="H921">
        <v>168.67</v>
      </c>
      <c r="I921">
        <v>208.67</v>
      </c>
      <c r="J921">
        <v>136</v>
      </c>
      <c r="K921">
        <v>176</v>
      </c>
    </row>
    <row r="922" spans="1:11" ht="15">
      <c r="A922" s="57"/>
      <c r="B922" s="38">
        <v>54</v>
      </c>
      <c r="C922">
        <v>282.32</v>
      </c>
      <c r="D922">
        <v>120.31</v>
      </c>
      <c r="E922">
        <v>177</v>
      </c>
      <c r="F922">
        <v>277.32</v>
      </c>
      <c r="G922">
        <v>287.32</v>
      </c>
      <c r="H922">
        <v>115.31</v>
      </c>
      <c r="I922">
        <v>125.31</v>
      </c>
      <c r="J922">
        <v>172</v>
      </c>
      <c r="K922">
        <v>182</v>
      </c>
    </row>
    <row r="923" spans="1:11" ht="15">
      <c r="A923" s="57"/>
      <c r="B923" s="38">
        <v>55</v>
      </c>
      <c r="C923">
        <v>118.95</v>
      </c>
      <c r="D923">
        <v>187.99</v>
      </c>
      <c r="E923">
        <v>181</v>
      </c>
      <c r="F923">
        <v>113.95</v>
      </c>
      <c r="G923">
        <v>123.95</v>
      </c>
      <c r="H923">
        <v>182.99</v>
      </c>
      <c r="I923">
        <v>192.99</v>
      </c>
      <c r="J923">
        <v>176</v>
      </c>
      <c r="K923">
        <v>186</v>
      </c>
    </row>
    <row r="924" spans="1:11" ht="15">
      <c r="A924" s="57"/>
      <c r="B924" s="38">
        <v>56</v>
      </c>
      <c r="C924">
        <v>103.22</v>
      </c>
      <c r="D924">
        <v>168.16</v>
      </c>
      <c r="E924">
        <v>199</v>
      </c>
      <c r="F924">
        <v>98.22</v>
      </c>
      <c r="G924">
        <v>108.22</v>
      </c>
      <c r="H924">
        <v>163.16</v>
      </c>
      <c r="I924">
        <v>173.16</v>
      </c>
      <c r="J924">
        <v>194</v>
      </c>
      <c r="K924">
        <v>204</v>
      </c>
    </row>
    <row r="925" spans="1:11" ht="15">
      <c r="A925" s="57"/>
      <c r="B925" s="38">
        <v>1</v>
      </c>
      <c r="C925">
        <v>270.7</v>
      </c>
      <c r="D925">
        <v>151.76</v>
      </c>
      <c r="E925">
        <v>225</v>
      </c>
      <c r="F925">
        <v>260.7</v>
      </c>
      <c r="G925">
        <v>280.7</v>
      </c>
      <c r="H925">
        <v>141.76</v>
      </c>
      <c r="I925">
        <v>161.76</v>
      </c>
      <c r="J925">
        <v>215</v>
      </c>
      <c r="K925">
        <v>235</v>
      </c>
    </row>
    <row r="926" spans="1:11" ht="15">
      <c r="A926" s="57"/>
      <c r="B926" s="38">
        <v>57</v>
      </c>
      <c r="C926">
        <v>241.31</v>
      </c>
      <c r="D926">
        <v>181.84</v>
      </c>
      <c r="E926">
        <v>233</v>
      </c>
      <c r="F926">
        <v>236.31</v>
      </c>
      <c r="G926">
        <v>246.31</v>
      </c>
      <c r="H926">
        <v>176.84</v>
      </c>
      <c r="I926">
        <v>186.84</v>
      </c>
      <c r="J926">
        <v>228</v>
      </c>
      <c r="K926">
        <v>238</v>
      </c>
    </row>
    <row r="927" spans="1:11" ht="15">
      <c r="A927" s="56" t="s">
        <v>261</v>
      </c>
      <c r="B927" s="38">
        <v>5</v>
      </c>
      <c r="C927">
        <v>232.42</v>
      </c>
      <c r="D927">
        <v>205.08</v>
      </c>
      <c r="E927">
        <v>83</v>
      </c>
      <c r="F927">
        <v>212.42</v>
      </c>
      <c r="G927">
        <v>252.42</v>
      </c>
      <c r="H927">
        <v>185.08</v>
      </c>
      <c r="I927">
        <v>225.08</v>
      </c>
      <c r="J927">
        <v>63</v>
      </c>
      <c r="K927">
        <v>103</v>
      </c>
    </row>
    <row r="928" spans="1:11" ht="15">
      <c r="A928" s="57"/>
      <c r="B928" s="38">
        <v>50</v>
      </c>
      <c r="C928">
        <v>103.91</v>
      </c>
      <c r="D928">
        <v>184.57</v>
      </c>
      <c r="E928">
        <v>100</v>
      </c>
      <c r="F928">
        <v>83.91</v>
      </c>
      <c r="G928">
        <v>123.91</v>
      </c>
      <c r="H928">
        <v>164.57</v>
      </c>
      <c r="I928">
        <v>204.57</v>
      </c>
      <c r="J928">
        <v>80</v>
      </c>
      <c r="K928">
        <v>120</v>
      </c>
    </row>
    <row r="929" spans="1:11" ht="15">
      <c r="A929" s="57"/>
      <c r="B929" s="38">
        <v>8</v>
      </c>
      <c r="C929">
        <v>254.98</v>
      </c>
      <c r="D929">
        <v>154.49</v>
      </c>
      <c r="E929">
        <v>114</v>
      </c>
      <c r="F929">
        <v>234.98</v>
      </c>
      <c r="G929">
        <v>274.98</v>
      </c>
      <c r="H929">
        <v>134.49</v>
      </c>
      <c r="I929">
        <v>174.49</v>
      </c>
      <c r="J929">
        <v>94</v>
      </c>
      <c r="K929">
        <v>134</v>
      </c>
    </row>
    <row r="930" spans="1:11" ht="15">
      <c r="A930" s="57"/>
      <c r="B930" s="38">
        <v>51</v>
      </c>
      <c r="C930">
        <v>83.4</v>
      </c>
      <c r="D930">
        <v>142.19</v>
      </c>
      <c r="E930">
        <v>124</v>
      </c>
      <c r="F930">
        <v>73.4</v>
      </c>
      <c r="G930">
        <v>93.4</v>
      </c>
      <c r="H930">
        <v>132.19</v>
      </c>
      <c r="I930">
        <v>152.19</v>
      </c>
      <c r="J930">
        <v>114</v>
      </c>
      <c r="K930">
        <v>134</v>
      </c>
    </row>
    <row r="931" spans="1:11" ht="15">
      <c r="A931" s="57"/>
      <c r="B931" s="38">
        <v>17</v>
      </c>
      <c r="C931">
        <v>237.21</v>
      </c>
      <c r="D931">
        <v>220.12</v>
      </c>
      <c r="E931">
        <v>143</v>
      </c>
      <c r="F931">
        <v>227.21</v>
      </c>
      <c r="G931">
        <v>247.21</v>
      </c>
      <c r="H931">
        <v>210.12</v>
      </c>
      <c r="I931">
        <v>230.12</v>
      </c>
      <c r="J931">
        <v>133</v>
      </c>
      <c r="K931">
        <v>153</v>
      </c>
    </row>
    <row r="932" spans="1:11" ht="15">
      <c r="A932" s="57"/>
      <c r="B932" s="38">
        <v>52</v>
      </c>
      <c r="C932">
        <v>135.35</v>
      </c>
      <c r="D932">
        <v>203.71</v>
      </c>
      <c r="E932">
        <v>149</v>
      </c>
      <c r="F932">
        <v>125.35</v>
      </c>
      <c r="G932">
        <v>145.35</v>
      </c>
      <c r="H932">
        <v>193.71</v>
      </c>
      <c r="I932">
        <v>213.71</v>
      </c>
      <c r="J932">
        <v>139</v>
      </c>
      <c r="K932">
        <v>159</v>
      </c>
    </row>
    <row r="933" spans="1:11" ht="15">
      <c r="A933" s="57"/>
      <c r="B933" s="38">
        <v>53</v>
      </c>
      <c r="C933">
        <v>94.34</v>
      </c>
      <c r="D933">
        <v>188.67</v>
      </c>
      <c r="E933">
        <v>156</v>
      </c>
      <c r="F933">
        <v>74.34</v>
      </c>
      <c r="G933">
        <v>114.34</v>
      </c>
      <c r="H933">
        <v>168.67</v>
      </c>
      <c r="I933">
        <v>208.67</v>
      </c>
      <c r="J933">
        <v>136</v>
      </c>
      <c r="K933">
        <v>176</v>
      </c>
    </row>
    <row r="934" spans="1:11" ht="15">
      <c r="A934" s="57"/>
      <c r="B934" s="38">
        <v>54</v>
      </c>
      <c r="C934">
        <v>282.32</v>
      </c>
      <c r="D934">
        <v>120.31</v>
      </c>
      <c r="E934">
        <v>177</v>
      </c>
      <c r="F934">
        <v>277.32</v>
      </c>
      <c r="G934">
        <v>287.32</v>
      </c>
      <c r="H934">
        <v>115.31</v>
      </c>
      <c r="I934">
        <v>125.31</v>
      </c>
      <c r="J934">
        <v>172</v>
      </c>
      <c r="K934">
        <v>182</v>
      </c>
    </row>
    <row r="935" spans="1:11" ht="15">
      <c r="A935" s="57"/>
      <c r="B935" s="38">
        <v>55</v>
      </c>
      <c r="C935">
        <v>118.95</v>
      </c>
      <c r="D935">
        <v>187.99</v>
      </c>
      <c r="E935">
        <v>181</v>
      </c>
      <c r="F935">
        <v>113.95</v>
      </c>
      <c r="G935">
        <v>123.95</v>
      </c>
      <c r="H935">
        <v>182.99</v>
      </c>
      <c r="I935">
        <v>192.99</v>
      </c>
      <c r="J935">
        <v>176</v>
      </c>
      <c r="K935">
        <v>186</v>
      </c>
    </row>
    <row r="936" spans="1:11" ht="15">
      <c r="A936" s="57"/>
      <c r="B936" s="38">
        <v>56</v>
      </c>
      <c r="C936">
        <v>103.22</v>
      </c>
      <c r="D936">
        <v>168.16</v>
      </c>
      <c r="E936">
        <v>199</v>
      </c>
      <c r="F936">
        <v>98.22</v>
      </c>
      <c r="G936">
        <v>108.22</v>
      </c>
      <c r="H936">
        <v>163.16</v>
      </c>
      <c r="I936">
        <v>173.16</v>
      </c>
      <c r="J936">
        <v>194</v>
      </c>
      <c r="K936">
        <v>204</v>
      </c>
    </row>
    <row r="937" spans="1:11" ht="15">
      <c r="A937" s="57"/>
      <c r="B937" s="38">
        <v>1</v>
      </c>
      <c r="C937">
        <v>270.7</v>
      </c>
      <c r="D937">
        <v>151.76</v>
      </c>
      <c r="E937">
        <v>225</v>
      </c>
      <c r="F937">
        <v>260.7</v>
      </c>
      <c r="G937">
        <v>280.7</v>
      </c>
      <c r="H937">
        <v>141.76</v>
      </c>
      <c r="I937">
        <v>161.76</v>
      </c>
      <c r="J937">
        <v>215</v>
      </c>
      <c r="K937">
        <v>235</v>
      </c>
    </row>
    <row r="938" spans="1:11" ht="15">
      <c r="A938" s="57"/>
      <c r="B938" s="38">
        <v>57</v>
      </c>
      <c r="C938">
        <v>241.31</v>
      </c>
      <c r="D938">
        <v>181.84</v>
      </c>
      <c r="E938">
        <v>233</v>
      </c>
      <c r="F938">
        <v>236.31</v>
      </c>
      <c r="G938">
        <v>246.31</v>
      </c>
      <c r="H938">
        <v>176.84</v>
      </c>
      <c r="I938">
        <v>186.84</v>
      </c>
      <c r="J938">
        <v>228</v>
      </c>
      <c r="K938">
        <v>238</v>
      </c>
    </row>
    <row r="939" spans="1:11" ht="15">
      <c r="A939" s="56" t="s">
        <v>262</v>
      </c>
      <c r="B939" s="38">
        <v>5</v>
      </c>
      <c r="C939">
        <v>232.42</v>
      </c>
      <c r="D939">
        <v>205.08</v>
      </c>
      <c r="E939">
        <v>83</v>
      </c>
      <c r="F939">
        <v>212.42</v>
      </c>
      <c r="G939">
        <v>252.42</v>
      </c>
      <c r="H939">
        <v>185.08</v>
      </c>
      <c r="I939">
        <v>225.08</v>
      </c>
      <c r="J939">
        <v>63</v>
      </c>
      <c r="K939">
        <v>103</v>
      </c>
    </row>
    <row r="940" spans="1:11" ht="15">
      <c r="A940" s="57"/>
      <c r="B940" s="38">
        <v>50</v>
      </c>
      <c r="C940">
        <v>103.91</v>
      </c>
      <c r="D940">
        <v>184.57</v>
      </c>
      <c r="E940">
        <v>100</v>
      </c>
      <c r="F940">
        <v>83.91</v>
      </c>
      <c r="G940">
        <v>123.91</v>
      </c>
      <c r="H940">
        <v>164.57</v>
      </c>
      <c r="I940">
        <v>204.57</v>
      </c>
      <c r="J940">
        <v>80</v>
      </c>
      <c r="K940">
        <v>120</v>
      </c>
    </row>
    <row r="941" spans="1:11" ht="15">
      <c r="A941" s="57"/>
      <c r="B941" s="38">
        <v>8</v>
      </c>
      <c r="C941">
        <v>254.98</v>
      </c>
      <c r="D941">
        <v>154.49</v>
      </c>
      <c r="E941">
        <v>114</v>
      </c>
      <c r="F941">
        <v>234.98</v>
      </c>
      <c r="G941">
        <v>274.98</v>
      </c>
      <c r="H941">
        <v>134.49</v>
      </c>
      <c r="I941">
        <v>174.49</v>
      </c>
      <c r="J941">
        <v>94</v>
      </c>
      <c r="K941">
        <v>134</v>
      </c>
    </row>
    <row r="942" spans="1:11" ht="15">
      <c r="A942" s="57"/>
      <c r="B942" s="38">
        <v>51</v>
      </c>
      <c r="C942">
        <v>83.4</v>
      </c>
      <c r="D942">
        <v>142.19</v>
      </c>
      <c r="E942">
        <v>124</v>
      </c>
      <c r="F942">
        <v>73.4</v>
      </c>
      <c r="G942">
        <v>93.4</v>
      </c>
      <c r="H942">
        <v>132.19</v>
      </c>
      <c r="I942">
        <v>152.19</v>
      </c>
      <c r="J942">
        <v>114</v>
      </c>
      <c r="K942">
        <v>134</v>
      </c>
    </row>
    <row r="943" spans="1:11" ht="15">
      <c r="A943" s="57"/>
      <c r="B943" s="38">
        <v>17</v>
      </c>
      <c r="C943">
        <v>237.21</v>
      </c>
      <c r="D943">
        <v>220.12</v>
      </c>
      <c r="E943">
        <v>143</v>
      </c>
      <c r="F943">
        <v>227.21</v>
      </c>
      <c r="G943">
        <v>247.21</v>
      </c>
      <c r="H943">
        <v>210.12</v>
      </c>
      <c r="I943">
        <v>230.12</v>
      </c>
      <c r="J943">
        <v>133</v>
      </c>
      <c r="K943">
        <v>153</v>
      </c>
    </row>
    <row r="944" spans="1:11" ht="15">
      <c r="A944" s="57"/>
      <c r="B944" s="38">
        <v>52</v>
      </c>
      <c r="C944">
        <v>135.35</v>
      </c>
      <c r="D944">
        <v>203.71</v>
      </c>
      <c r="E944">
        <v>149</v>
      </c>
      <c r="F944">
        <v>125.35</v>
      </c>
      <c r="G944">
        <v>145.35</v>
      </c>
      <c r="H944">
        <v>193.71</v>
      </c>
      <c r="I944">
        <v>213.71</v>
      </c>
      <c r="J944">
        <v>139</v>
      </c>
      <c r="K944">
        <v>159</v>
      </c>
    </row>
    <row r="945" spans="1:11" ht="15">
      <c r="A945" s="57"/>
      <c r="B945" s="38">
        <v>53</v>
      </c>
      <c r="C945">
        <v>94.34</v>
      </c>
      <c r="D945">
        <v>188.67</v>
      </c>
      <c r="E945">
        <v>156</v>
      </c>
      <c r="F945">
        <v>74.34</v>
      </c>
      <c r="G945">
        <v>114.34</v>
      </c>
      <c r="H945">
        <v>168.67</v>
      </c>
      <c r="I945">
        <v>208.67</v>
      </c>
      <c r="J945">
        <v>136</v>
      </c>
      <c r="K945">
        <v>176</v>
      </c>
    </row>
    <row r="946" spans="1:11" ht="15">
      <c r="A946" s="57"/>
      <c r="B946" s="38">
        <v>54</v>
      </c>
      <c r="C946">
        <v>282.32</v>
      </c>
      <c r="D946">
        <v>120.31</v>
      </c>
      <c r="E946">
        <v>177</v>
      </c>
      <c r="F946">
        <v>277.32</v>
      </c>
      <c r="G946">
        <v>287.32</v>
      </c>
      <c r="H946">
        <v>115.31</v>
      </c>
      <c r="I946">
        <v>125.31</v>
      </c>
      <c r="J946">
        <v>172</v>
      </c>
      <c r="K946">
        <v>182</v>
      </c>
    </row>
    <row r="947" spans="1:11" ht="15">
      <c r="A947" s="57"/>
      <c r="B947" s="38">
        <v>55</v>
      </c>
      <c r="C947">
        <v>118.95</v>
      </c>
      <c r="D947">
        <v>187.99</v>
      </c>
      <c r="E947">
        <v>181</v>
      </c>
      <c r="F947">
        <v>113.95</v>
      </c>
      <c r="G947">
        <v>123.95</v>
      </c>
      <c r="H947">
        <v>182.99</v>
      </c>
      <c r="I947">
        <v>192.99</v>
      </c>
      <c r="J947">
        <v>176</v>
      </c>
      <c r="K947">
        <v>186</v>
      </c>
    </row>
    <row r="948" spans="1:11" ht="15">
      <c r="A948" s="57"/>
      <c r="B948" s="38">
        <v>56</v>
      </c>
      <c r="C948">
        <v>103.22</v>
      </c>
      <c r="D948">
        <v>168.16</v>
      </c>
      <c r="E948">
        <v>199</v>
      </c>
      <c r="F948">
        <v>98.22</v>
      </c>
      <c r="G948">
        <v>108.22</v>
      </c>
      <c r="H948">
        <v>163.16</v>
      </c>
      <c r="I948">
        <v>173.16</v>
      </c>
      <c r="J948">
        <v>194</v>
      </c>
      <c r="K948">
        <v>204</v>
      </c>
    </row>
    <row r="949" spans="1:11" ht="15">
      <c r="A949" s="57"/>
      <c r="B949" s="38">
        <v>1</v>
      </c>
      <c r="C949">
        <v>270.7</v>
      </c>
      <c r="D949">
        <v>151.76</v>
      </c>
      <c r="E949">
        <v>225</v>
      </c>
      <c r="F949">
        <v>260.7</v>
      </c>
      <c r="G949">
        <v>280.7</v>
      </c>
      <c r="H949">
        <v>141.76</v>
      </c>
      <c r="I949">
        <v>161.76</v>
      </c>
      <c r="J949">
        <v>215</v>
      </c>
      <c r="K949">
        <v>235</v>
      </c>
    </row>
    <row r="950" spans="1:11" ht="15">
      <c r="A950" s="57"/>
      <c r="B950" s="38">
        <v>57</v>
      </c>
      <c r="C950">
        <v>241.31</v>
      </c>
      <c r="D950">
        <v>181.84</v>
      </c>
      <c r="E950">
        <v>233</v>
      </c>
      <c r="F950">
        <v>236.31</v>
      </c>
      <c r="G950">
        <v>246.31</v>
      </c>
      <c r="H950">
        <v>176.84</v>
      </c>
      <c r="I950">
        <v>186.84</v>
      </c>
      <c r="J950">
        <v>228</v>
      </c>
      <c r="K950">
        <v>238</v>
      </c>
    </row>
    <row r="951" spans="1:11" ht="15">
      <c r="A951" s="56" t="s">
        <v>263</v>
      </c>
      <c r="B951" s="38">
        <v>5</v>
      </c>
      <c r="C951">
        <v>232.42</v>
      </c>
      <c r="D951">
        <v>205.08</v>
      </c>
      <c r="E951">
        <v>83</v>
      </c>
      <c r="F951">
        <v>212.42</v>
      </c>
      <c r="G951">
        <v>252.42</v>
      </c>
      <c r="H951">
        <v>185.08</v>
      </c>
      <c r="I951">
        <v>225.08</v>
      </c>
      <c r="J951">
        <v>63</v>
      </c>
      <c r="K951">
        <v>103</v>
      </c>
    </row>
    <row r="952" spans="1:11" ht="15">
      <c r="A952" s="57"/>
      <c r="B952" s="38">
        <v>50</v>
      </c>
      <c r="C952">
        <v>103.91</v>
      </c>
      <c r="D952">
        <v>184.57</v>
      </c>
      <c r="E952">
        <v>100</v>
      </c>
      <c r="F952">
        <v>83.91</v>
      </c>
      <c r="G952">
        <v>123.91</v>
      </c>
      <c r="H952">
        <v>164.57</v>
      </c>
      <c r="I952">
        <v>204.57</v>
      </c>
      <c r="J952">
        <v>80</v>
      </c>
      <c r="K952">
        <v>120</v>
      </c>
    </row>
    <row r="953" spans="1:11" ht="15">
      <c r="A953" s="57"/>
      <c r="B953" s="38">
        <v>8</v>
      </c>
      <c r="C953">
        <v>254.98</v>
      </c>
      <c r="D953">
        <v>154.49</v>
      </c>
      <c r="E953">
        <v>114</v>
      </c>
      <c r="F953">
        <v>234.98</v>
      </c>
      <c r="G953">
        <v>274.98</v>
      </c>
      <c r="H953">
        <v>134.49</v>
      </c>
      <c r="I953">
        <v>174.49</v>
      </c>
      <c r="J953">
        <v>94</v>
      </c>
      <c r="K953">
        <v>134</v>
      </c>
    </row>
    <row r="954" spans="1:11" ht="15">
      <c r="A954" s="57"/>
      <c r="B954" s="38">
        <v>51</v>
      </c>
      <c r="C954">
        <v>83.4</v>
      </c>
      <c r="D954">
        <v>142.19</v>
      </c>
      <c r="E954">
        <v>124</v>
      </c>
      <c r="F954">
        <v>73.4</v>
      </c>
      <c r="G954">
        <v>93.4</v>
      </c>
      <c r="H954">
        <v>132.19</v>
      </c>
      <c r="I954">
        <v>152.19</v>
      </c>
      <c r="J954">
        <v>114</v>
      </c>
      <c r="K954">
        <v>134</v>
      </c>
    </row>
    <row r="955" spans="1:11" ht="15">
      <c r="A955" s="57"/>
      <c r="B955" s="38">
        <v>17</v>
      </c>
      <c r="C955">
        <v>237.21</v>
      </c>
      <c r="D955">
        <v>220.12</v>
      </c>
      <c r="E955">
        <v>143</v>
      </c>
      <c r="F955">
        <v>227.21</v>
      </c>
      <c r="G955">
        <v>247.21</v>
      </c>
      <c r="H955">
        <v>210.12</v>
      </c>
      <c r="I955">
        <v>230.12</v>
      </c>
      <c r="J955">
        <v>133</v>
      </c>
      <c r="K955">
        <v>153</v>
      </c>
    </row>
    <row r="956" spans="1:11" ht="15">
      <c r="A956" s="57"/>
      <c r="B956" s="38">
        <v>52</v>
      </c>
      <c r="C956">
        <v>135.35</v>
      </c>
      <c r="D956">
        <v>203.71</v>
      </c>
      <c r="E956">
        <v>149</v>
      </c>
      <c r="F956">
        <v>125.35</v>
      </c>
      <c r="G956">
        <v>145.35</v>
      </c>
      <c r="H956">
        <v>193.71</v>
      </c>
      <c r="I956">
        <v>213.71</v>
      </c>
      <c r="J956">
        <v>139</v>
      </c>
      <c r="K956">
        <v>159</v>
      </c>
    </row>
    <row r="957" spans="1:11" ht="15">
      <c r="A957" s="57"/>
      <c r="B957" s="38">
        <v>53</v>
      </c>
      <c r="C957">
        <v>94.34</v>
      </c>
      <c r="D957">
        <v>188.67</v>
      </c>
      <c r="E957">
        <v>156</v>
      </c>
      <c r="F957">
        <v>74.34</v>
      </c>
      <c r="G957">
        <v>114.34</v>
      </c>
      <c r="H957">
        <v>168.67</v>
      </c>
      <c r="I957">
        <v>208.67</v>
      </c>
      <c r="J957">
        <v>136</v>
      </c>
      <c r="K957">
        <v>176</v>
      </c>
    </row>
    <row r="958" spans="1:11" ht="15">
      <c r="A958" s="57"/>
      <c r="B958" s="38">
        <v>54</v>
      </c>
      <c r="C958">
        <v>282.32</v>
      </c>
      <c r="D958">
        <v>120.31</v>
      </c>
      <c r="E958">
        <v>177</v>
      </c>
      <c r="F958">
        <v>277.32</v>
      </c>
      <c r="G958">
        <v>287.32</v>
      </c>
      <c r="H958">
        <v>115.31</v>
      </c>
      <c r="I958">
        <v>125.31</v>
      </c>
      <c r="J958">
        <v>172</v>
      </c>
      <c r="K958">
        <v>182</v>
      </c>
    </row>
    <row r="959" spans="1:11" ht="15">
      <c r="A959" s="57"/>
      <c r="B959" s="38">
        <v>55</v>
      </c>
      <c r="C959">
        <v>118.95</v>
      </c>
      <c r="D959">
        <v>187.99</v>
      </c>
      <c r="E959">
        <v>181</v>
      </c>
      <c r="F959">
        <v>113.95</v>
      </c>
      <c r="G959">
        <v>123.95</v>
      </c>
      <c r="H959">
        <v>182.99</v>
      </c>
      <c r="I959">
        <v>192.99</v>
      </c>
      <c r="J959">
        <v>176</v>
      </c>
      <c r="K959">
        <v>186</v>
      </c>
    </row>
    <row r="960" spans="1:11" ht="15">
      <c r="A960" s="57"/>
      <c r="B960" s="38">
        <v>56</v>
      </c>
      <c r="C960">
        <v>103.22</v>
      </c>
      <c r="D960">
        <v>168.16</v>
      </c>
      <c r="E960">
        <v>199</v>
      </c>
      <c r="F960">
        <v>98.22</v>
      </c>
      <c r="G960">
        <v>108.22</v>
      </c>
      <c r="H960">
        <v>163.16</v>
      </c>
      <c r="I960">
        <v>173.16</v>
      </c>
      <c r="J960">
        <v>194</v>
      </c>
      <c r="K960">
        <v>204</v>
      </c>
    </row>
    <row r="961" spans="1:11" ht="15">
      <c r="A961" s="57"/>
      <c r="B961" s="38">
        <v>1</v>
      </c>
      <c r="C961">
        <v>270.7</v>
      </c>
      <c r="D961">
        <v>151.76</v>
      </c>
      <c r="E961">
        <v>225</v>
      </c>
      <c r="F961">
        <v>260.7</v>
      </c>
      <c r="G961">
        <v>280.7</v>
      </c>
      <c r="H961">
        <v>141.76</v>
      </c>
      <c r="I961">
        <v>161.76</v>
      </c>
      <c r="J961">
        <v>215</v>
      </c>
      <c r="K961">
        <v>235</v>
      </c>
    </row>
    <row r="962" spans="1:11" ht="15">
      <c r="A962" s="57"/>
      <c r="B962" s="38">
        <v>57</v>
      </c>
      <c r="C962">
        <v>241.31</v>
      </c>
      <c r="D962">
        <v>181.84</v>
      </c>
      <c r="E962">
        <v>233</v>
      </c>
      <c r="F962">
        <v>236.31</v>
      </c>
      <c r="G962">
        <v>246.31</v>
      </c>
      <c r="H962">
        <v>176.84</v>
      </c>
      <c r="I962">
        <v>186.84</v>
      </c>
      <c r="J962">
        <v>228</v>
      </c>
      <c r="K962">
        <v>238</v>
      </c>
    </row>
    <row r="963" spans="1:11" ht="15">
      <c r="A963" s="58" t="s">
        <v>223</v>
      </c>
      <c r="B963" s="36">
        <v>5</v>
      </c>
      <c r="C963">
        <v>233.79</v>
      </c>
      <c r="D963">
        <v>231.05</v>
      </c>
      <c r="E963">
        <v>86</v>
      </c>
      <c r="F963">
        <v>213.79</v>
      </c>
      <c r="G963">
        <v>253.79</v>
      </c>
      <c r="H963">
        <v>211.05</v>
      </c>
      <c r="I963">
        <v>251.05</v>
      </c>
      <c r="J963">
        <v>66</v>
      </c>
      <c r="K963">
        <v>106</v>
      </c>
    </row>
    <row r="964" spans="1:11" ht="15">
      <c r="A964" s="59"/>
      <c r="B964" s="37">
        <v>8</v>
      </c>
      <c r="C964">
        <v>102.54</v>
      </c>
      <c r="D964">
        <v>196.19</v>
      </c>
      <c r="E964">
        <v>113</v>
      </c>
      <c r="F964">
        <v>82.54</v>
      </c>
      <c r="G964">
        <v>122.54</v>
      </c>
      <c r="H964">
        <v>176.19</v>
      </c>
      <c r="I964">
        <v>216.19</v>
      </c>
      <c r="J964">
        <v>93</v>
      </c>
      <c r="K964">
        <v>133</v>
      </c>
    </row>
    <row r="965" spans="1:11" ht="15">
      <c r="A965" s="59"/>
      <c r="B965" s="37">
        <v>50</v>
      </c>
      <c r="C965">
        <v>254.3</v>
      </c>
      <c r="D965">
        <v>166.88</v>
      </c>
      <c r="E965">
        <v>125</v>
      </c>
      <c r="F965">
        <v>234.3</v>
      </c>
      <c r="G965">
        <v>274.3</v>
      </c>
      <c r="H965">
        <v>146.88</v>
      </c>
      <c r="I965">
        <v>186.88</v>
      </c>
      <c r="J965">
        <v>105</v>
      </c>
      <c r="K965">
        <v>145</v>
      </c>
    </row>
    <row r="966" spans="1:11" ht="15">
      <c r="A966" s="59"/>
      <c r="B966" s="37">
        <v>51</v>
      </c>
      <c r="C966">
        <v>87.5</v>
      </c>
      <c r="D966">
        <v>149.2</v>
      </c>
      <c r="E966">
        <v>141</v>
      </c>
      <c r="F966">
        <v>77.5</v>
      </c>
      <c r="G966">
        <v>97.5</v>
      </c>
      <c r="H966">
        <v>139.2</v>
      </c>
      <c r="I966">
        <v>159.2</v>
      </c>
      <c r="J966">
        <v>131</v>
      </c>
      <c r="K966">
        <v>151</v>
      </c>
    </row>
    <row r="967" spans="1:11" ht="15">
      <c r="A967" s="59"/>
      <c r="B967" s="37">
        <v>17</v>
      </c>
      <c r="C967">
        <v>235.16</v>
      </c>
      <c r="D967">
        <v>233.11</v>
      </c>
      <c r="E967">
        <v>163</v>
      </c>
      <c r="F967">
        <v>225.16</v>
      </c>
      <c r="G967">
        <v>245.16</v>
      </c>
      <c r="H967">
        <v>223.11</v>
      </c>
      <c r="I967">
        <v>243.11</v>
      </c>
      <c r="J967">
        <v>153</v>
      </c>
      <c r="K967">
        <v>173</v>
      </c>
    </row>
    <row r="968" spans="1:11" ht="15">
      <c r="A968" s="59"/>
      <c r="B968" s="37">
        <v>52</v>
      </c>
      <c r="C968">
        <v>135.35</v>
      </c>
      <c r="D968">
        <v>214.65</v>
      </c>
      <c r="E968">
        <v>164</v>
      </c>
      <c r="F968">
        <v>125.35</v>
      </c>
      <c r="G968">
        <v>145.35</v>
      </c>
      <c r="H968">
        <v>204.65</v>
      </c>
      <c r="I968">
        <v>224.65</v>
      </c>
      <c r="J968">
        <v>154</v>
      </c>
      <c r="K968">
        <v>174</v>
      </c>
    </row>
    <row r="969" spans="1:11" ht="15">
      <c r="A969" s="59"/>
      <c r="B969" s="37">
        <v>53</v>
      </c>
      <c r="C969">
        <v>95.7</v>
      </c>
      <c r="D969">
        <v>199.61</v>
      </c>
      <c r="E969">
        <v>164</v>
      </c>
      <c r="F969">
        <v>75.7</v>
      </c>
      <c r="G969">
        <v>115.7</v>
      </c>
      <c r="H969">
        <v>179.61</v>
      </c>
      <c r="I969">
        <v>219.61</v>
      </c>
      <c r="J969">
        <v>144</v>
      </c>
      <c r="K969">
        <v>184</v>
      </c>
    </row>
    <row r="970" spans="1:11" ht="15">
      <c r="A970" s="59"/>
      <c r="B970" s="37">
        <v>54</v>
      </c>
      <c r="C970">
        <v>283.01</v>
      </c>
      <c r="D970">
        <v>136.04</v>
      </c>
      <c r="E970">
        <v>196</v>
      </c>
      <c r="F970">
        <v>278.01</v>
      </c>
      <c r="G970">
        <v>288.01</v>
      </c>
      <c r="H970">
        <v>131.04</v>
      </c>
      <c r="I970">
        <v>141.04</v>
      </c>
      <c r="J970">
        <v>191</v>
      </c>
      <c r="K970">
        <v>201</v>
      </c>
    </row>
    <row r="971" spans="1:11" ht="15">
      <c r="A971" s="59"/>
      <c r="B971" s="37">
        <v>55</v>
      </c>
      <c r="C971">
        <v>121</v>
      </c>
      <c r="D971">
        <v>192.56</v>
      </c>
      <c r="E971">
        <v>197</v>
      </c>
      <c r="F971">
        <v>116</v>
      </c>
      <c r="G971">
        <v>126</v>
      </c>
      <c r="H971">
        <v>187.56</v>
      </c>
      <c r="I971">
        <v>197.56</v>
      </c>
      <c r="J971">
        <v>192</v>
      </c>
      <c r="K971">
        <v>202</v>
      </c>
    </row>
    <row r="972" spans="1:11" ht="15">
      <c r="A972" s="59"/>
      <c r="B972" s="37">
        <v>56</v>
      </c>
      <c r="C972">
        <v>104.39</v>
      </c>
      <c r="D972">
        <v>177.73</v>
      </c>
      <c r="E972">
        <v>215</v>
      </c>
      <c r="F972">
        <v>99.39</v>
      </c>
      <c r="G972">
        <v>109.39</v>
      </c>
      <c r="H972">
        <v>172.73</v>
      </c>
      <c r="I972">
        <v>182.73</v>
      </c>
      <c r="J972">
        <v>210</v>
      </c>
      <c r="K972">
        <v>220</v>
      </c>
    </row>
    <row r="973" spans="1:11" ht="15">
      <c r="A973" s="59"/>
      <c r="B973" s="37">
        <v>1</v>
      </c>
      <c r="C973">
        <v>271.39</v>
      </c>
      <c r="D973">
        <v>152.44</v>
      </c>
      <c r="E973">
        <v>234</v>
      </c>
      <c r="F973">
        <v>261.39</v>
      </c>
      <c r="G973">
        <v>281.39</v>
      </c>
      <c r="H973">
        <v>142.44</v>
      </c>
      <c r="I973">
        <v>162.44</v>
      </c>
      <c r="J973">
        <v>224</v>
      </c>
      <c r="K973">
        <v>244</v>
      </c>
    </row>
    <row r="974" spans="1:11" ht="15">
      <c r="A974" s="60"/>
      <c r="B974" s="37">
        <v>57</v>
      </c>
      <c r="C974">
        <v>241.99</v>
      </c>
      <c r="D974">
        <v>192.77</v>
      </c>
      <c r="E974">
        <v>251</v>
      </c>
      <c r="F974">
        <v>236.99</v>
      </c>
      <c r="G974">
        <v>246.99</v>
      </c>
      <c r="H974">
        <v>187.77</v>
      </c>
      <c r="I974">
        <v>197.77</v>
      </c>
      <c r="J974">
        <v>246</v>
      </c>
      <c r="K974">
        <v>256</v>
      </c>
    </row>
    <row r="975" spans="1:11" ht="15">
      <c r="A975" s="58" t="s">
        <v>304</v>
      </c>
      <c r="B975" s="36">
        <v>5</v>
      </c>
      <c r="C975">
        <v>233.79</v>
      </c>
      <c r="D975">
        <v>231.05</v>
      </c>
      <c r="E975">
        <v>86</v>
      </c>
      <c r="F975">
        <v>213.79</v>
      </c>
      <c r="G975">
        <v>253.79</v>
      </c>
      <c r="H975">
        <v>211.05</v>
      </c>
      <c r="I975">
        <v>251.05</v>
      </c>
      <c r="J975">
        <v>66</v>
      </c>
      <c r="K975">
        <v>106</v>
      </c>
    </row>
    <row r="976" spans="1:11" ht="15">
      <c r="A976" s="59"/>
      <c r="B976" s="37">
        <v>8</v>
      </c>
      <c r="C976">
        <v>102.54</v>
      </c>
      <c r="D976">
        <v>196.19</v>
      </c>
      <c r="E976">
        <v>113</v>
      </c>
      <c r="F976">
        <v>82.54</v>
      </c>
      <c r="G976">
        <v>122.54</v>
      </c>
      <c r="H976">
        <v>176.19</v>
      </c>
      <c r="I976">
        <v>216.19</v>
      </c>
      <c r="J976">
        <v>93</v>
      </c>
      <c r="K976">
        <v>133</v>
      </c>
    </row>
    <row r="977" spans="1:11" ht="15">
      <c r="A977" s="59"/>
      <c r="B977" s="37">
        <v>50</v>
      </c>
      <c r="C977">
        <v>254.3</v>
      </c>
      <c r="D977">
        <v>166.88</v>
      </c>
      <c r="E977">
        <v>125</v>
      </c>
      <c r="F977">
        <v>234.3</v>
      </c>
      <c r="G977">
        <v>274.3</v>
      </c>
      <c r="H977">
        <v>146.88</v>
      </c>
      <c r="I977">
        <v>186.88</v>
      </c>
      <c r="J977">
        <v>105</v>
      </c>
      <c r="K977">
        <v>145</v>
      </c>
    </row>
    <row r="978" spans="1:11" ht="15">
      <c r="A978" s="59"/>
      <c r="B978" s="37">
        <v>51</v>
      </c>
      <c r="C978">
        <v>87.5</v>
      </c>
      <c r="D978">
        <v>149.2</v>
      </c>
      <c r="E978">
        <v>141</v>
      </c>
      <c r="F978">
        <v>77.5</v>
      </c>
      <c r="G978">
        <v>97.5</v>
      </c>
      <c r="H978">
        <v>139.2</v>
      </c>
      <c r="I978">
        <v>159.2</v>
      </c>
      <c r="J978">
        <v>131</v>
      </c>
      <c r="K978">
        <v>151</v>
      </c>
    </row>
    <row r="979" spans="1:11" ht="15">
      <c r="A979" s="59"/>
      <c r="B979" s="37">
        <v>17</v>
      </c>
      <c r="C979">
        <v>235.16</v>
      </c>
      <c r="D979">
        <v>233.11</v>
      </c>
      <c r="E979">
        <v>163</v>
      </c>
      <c r="F979">
        <v>225.16</v>
      </c>
      <c r="G979">
        <v>245.16</v>
      </c>
      <c r="H979">
        <v>223.11</v>
      </c>
      <c r="I979">
        <v>243.11</v>
      </c>
      <c r="J979">
        <v>153</v>
      </c>
      <c r="K979">
        <v>173</v>
      </c>
    </row>
    <row r="980" spans="1:11" ht="15">
      <c r="A980" s="59"/>
      <c r="B980" s="37">
        <v>52</v>
      </c>
      <c r="C980">
        <v>135.35</v>
      </c>
      <c r="D980">
        <v>214.65</v>
      </c>
      <c r="E980">
        <v>164</v>
      </c>
      <c r="F980">
        <v>125.35</v>
      </c>
      <c r="G980">
        <v>145.35</v>
      </c>
      <c r="H980">
        <v>204.65</v>
      </c>
      <c r="I980">
        <v>224.65</v>
      </c>
      <c r="J980">
        <v>154</v>
      </c>
      <c r="K980">
        <v>174</v>
      </c>
    </row>
    <row r="981" spans="1:11" ht="15">
      <c r="A981" s="59"/>
      <c r="B981" s="37">
        <v>53</v>
      </c>
      <c r="C981">
        <v>95.7</v>
      </c>
      <c r="D981">
        <v>199.61</v>
      </c>
      <c r="E981">
        <v>164</v>
      </c>
      <c r="F981">
        <v>75.7</v>
      </c>
      <c r="G981">
        <v>115.7</v>
      </c>
      <c r="H981">
        <v>179.61</v>
      </c>
      <c r="I981">
        <v>219.61</v>
      </c>
      <c r="J981">
        <v>144</v>
      </c>
      <c r="K981">
        <v>184</v>
      </c>
    </row>
    <row r="982" spans="1:11" ht="15">
      <c r="A982" s="59"/>
      <c r="B982" s="37">
        <v>54</v>
      </c>
      <c r="C982">
        <v>283.01</v>
      </c>
      <c r="D982">
        <v>136.04</v>
      </c>
      <c r="E982">
        <v>196</v>
      </c>
      <c r="F982">
        <v>278.01</v>
      </c>
      <c r="G982">
        <v>288.01</v>
      </c>
      <c r="H982">
        <v>131.04</v>
      </c>
      <c r="I982">
        <v>141.04</v>
      </c>
      <c r="J982">
        <v>191</v>
      </c>
      <c r="K982">
        <v>201</v>
      </c>
    </row>
    <row r="983" spans="1:11" ht="15">
      <c r="A983" s="59"/>
      <c r="B983" s="37">
        <v>55</v>
      </c>
      <c r="C983">
        <v>121</v>
      </c>
      <c r="D983">
        <v>192.56</v>
      </c>
      <c r="E983">
        <v>197</v>
      </c>
      <c r="F983">
        <v>116</v>
      </c>
      <c r="G983">
        <v>126</v>
      </c>
      <c r="H983">
        <v>187.56</v>
      </c>
      <c r="I983">
        <v>197.56</v>
      </c>
      <c r="J983">
        <v>192</v>
      </c>
      <c r="K983">
        <v>202</v>
      </c>
    </row>
    <row r="984" spans="1:11" ht="15">
      <c r="A984" s="59"/>
      <c r="B984" s="37">
        <v>56</v>
      </c>
      <c r="C984">
        <v>104.39</v>
      </c>
      <c r="D984">
        <v>177.73</v>
      </c>
      <c r="E984">
        <v>215</v>
      </c>
      <c r="F984">
        <v>99.39</v>
      </c>
      <c r="G984">
        <v>109.39</v>
      </c>
      <c r="H984">
        <v>172.73</v>
      </c>
      <c r="I984">
        <v>182.73</v>
      </c>
      <c r="J984">
        <v>210</v>
      </c>
      <c r="K984">
        <v>220</v>
      </c>
    </row>
    <row r="985" spans="1:11" ht="15">
      <c r="A985" s="59"/>
      <c r="B985" s="37">
        <v>1</v>
      </c>
      <c r="C985">
        <v>271.39</v>
      </c>
      <c r="D985">
        <v>152.44</v>
      </c>
      <c r="E985">
        <v>234</v>
      </c>
      <c r="F985">
        <v>261.39</v>
      </c>
      <c r="G985">
        <v>281.39</v>
      </c>
      <c r="H985">
        <v>142.44</v>
      </c>
      <c r="I985">
        <v>162.44</v>
      </c>
      <c r="J985">
        <v>224</v>
      </c>
      <c r="K985">
        <v>244</v>
      </c>
    </row>
    <row r="986" spans="1:11" ht="15">
      <c r="A986" s="60"/>
      <c r="B986" s="37">
        <v>57</v>
      </c>
      <c r="C986">
        <v>241.99</v>
      </c>
      <c r="D986">
        <v>192.77</v>
      </c>
      <c r="E986">
        <v>251</v>
      </c>
      <c r="F986">
        <v>236.99</v>
      </c>
      <c r="G986">
        <v>246.99</v>
      </c>
      <c r="H986">
        <v>187.77</v>
      </c>
      <c r="I986">
        <v>197.77</v>
      </c>
      <c r="J986">
        <v>246</v>
      </c>
      <c r="K986">
        <v>256</v>
      </c>
    </row>
    <row r="987" spans="1:11" ht="15">
      <c r="A987" s="58" t="s">
        <v>305</v>
      </c>
      <c r="B987" s="36">
        <v>5</v>
      </c>
      <c r="C987">
        <v>233.79</v>
      </c>
      <c r="D987">
        <v>231.05</v>
      </c>
      <c r="E987">
        <v>86</v>
      </c>
      <c r="F987">
        <v>213.79</v>
      </c>
      <c r="G987">
        <v>253.79</v>
      </c>
      <c r="H987">
        <v>211.05</v>
      </c>
      <c r="I987">
        <v>251.05</v>
      </c>
      <c r="J987">
        <v>66</v>
      </c>
      <c r="K987">
        <v>106</v>
      </c>
    </row>
    <row r="988" spans="1:11" ht="15">
      <c r="A988" s="59"/>
      <c r="B988" s="37">
        <v>8</v>
      </c>
      <c r="C988">
        <v>102.54</v>
      </c>
      <c r="D988">
        <v>196.19</v>
      </c>
      <c r="E988">
        <v>113</v>
      </c>
      <c r="F988">
        <v>82.54</v>
      </c>
      <c r="G988">
        <v>122.54</v>
      </c>
      <c r="H988">
        <v>176.19</v>
      </c>
      <c r="I988">
        <v>216.19</v>
      </c>
      <c r="J988">
        <v>93</v>
      </c>
      <c r="K988">
        <v>133</v>
      </c>
    </row>
    <row r="989" spans="1:11" ht="15">
      <c r="A989" s="59"/>
      <c r="B989" s="37">
        <v>50</v>
      </c>
      <c r="C989">
        <v>254.3</v>
      </c>
      <c r="D989">
        <v>166.88</v>
      </c>
      <c r="E989">
        <v>125</v>
      </c>
      <c r="F989">
        <v>234.3</v>
      </c>
      <c r="G989">
        <v>274.3</v>
      </c>
      <c r="H989">
        <v>146.88</v>
      </c>
      <c r="I989">
        <v>186.88</v>
      </c>
      <c r="J989">
        <v>105</v>
      </c>
      <c r="K989">
        <v>145</v>
      </c>
    </row>
    <row r="990" spans="1:11" ht="15">
      <c r="A990" s="59"/>
      <c r="B990" s="37">
        <v>51</v>
      </c>
      <c r="C990">
        <v>87.5</v>
      </c>
      <c r="D990">
        <v>149.2</v>
      </c>
      <c r="E990">
        <v>141</v>
      </c>
      <c r="F990">
        <v>77.5</v>
      </c>
      <c r="G990">
        <v>97.5</v>
      </c>
      <c r="H990">
        <v>139.2</v>
      </c>
      <c r="I990">
        <v>159.2</v>
      </c>
      <c r="J990">
        <v>131</v>
      </c>
      <c r="K990">
        <v>151</v>
      </c>
    </row>
    <row r="991" spans="1:11" ht="15">
      <c r="A991" s="59"/>
      <c r="B991" s="37">
        <v>17</v>
      </c>
      <c r="C991">
        <v>235.16</v>
      </c>
      <c r="D991">
        <v>233.11</v>
      </c>
      <c r="E991">
        <v>163</v>
      </c>
      <c r="F991">
        <v>225.16</v>
      </c>
      <c r="G991">
        <v>245.16</v>
      </c>
      <c r="H991">
        <v>223.11</v>
      </c>
      <c r="I991">
        <v>243.11</v>
      </c>
      <c r="J991">
        <v>153</v>
      </c>
      <c r="K991">
        <v>173</v>
      </c>
    </row>
    <row r="992" spans="1:11" ht="15">
      <c r="A992" s="59"/>
      <c r="B992" s="37">
        <v>52</v>
      </c>
      <c r="C992">
        <v>135.35</v>
      </c>
      <c r="D992">
        <v>214.65</v>
      </c>
      <c r="E992">
        <v>164</v>
      </c>
      <c r="F992">
        <v>125.35</v>
      </c>
      <c r="G992">
        <v>145.35</v>
      </c>
      <c r="H992">
        <v>204.65</v>
      </c>
      <c r="I992">
        <v>224.65</v>
      </c>
      <c r="J992">
        <v>154</v>
      </c>
      <c r="K992">
        <v>174</v>
      </c>
    </row>
    <row r="993" spans="1:11" ht="15">
      <c r="A993" s="59"/>
      <c r="B993" s="37">
        <v>53</v>
      </c>
      <c r="C993">
        <v>95.7</v>
      </c>
      <c r="D993">
        <v>199.61</v>
      </c>
      <c r="E993">
        <v>164</v>
      </c>
      <c r="F993">
        <v>75.7</v>
      </c>
      <c r="G993">
        <v>115.7</v>
      </c>
      <c r="H993">
        <v>179.61</v>
      </c>
      <c r="I993">
        <v>219.61</v>
      </c>
      <c r="J993">
        <v>144</v>
      </c>
      <c r="K993">
        <v>184</v>
      </c>
    </row>
    <row r="994" spans="1:11" ht="15">
      <c r="A994" s="59"/>
      <c r="B994" s="37">
        <v>54</v>
      </c>
      <c r="C994">
        <v>283.01</v>
      </c>
      <c r="D994">
        <v>136.04</v>
      </c>
      <c r="E994">
        <v>196</v>
      </c>
      <c r="F994">
        <v>278.01</v>
      </c>
      <c r="G994">
        <v>288.01</v>
      </c>
      <c r="H994">
        <v>131.04</v>
      </c>
      <c r="I994">
        <v>141.04</v>
      </c>
      <c r="J994">
        <v>191</v>
      </c>
      <c r="K994">
        <v>201</v>
      </c>
    </row>
    <row r="995" spans="1:11" ht="15">
      <c r="A995" s="59"/>
      <c r="B995" s="37">
        <v>55</v>
      </c>
      <c r="C995">
        <v>121</v>
      </c>
      <c r="D995">
        <v>192.56</v>
      </c>
      <c r="E995">
        <v>197</v>
      </c>
      <c r="F995">
        <v>116</v>
      </c>
      <c r="G995">
        <v>126</v>
      </c>
      <c r="H995">
        <v>187.56</v>
      </c>
      <c r="I995">
        <v>197.56</v>
      </c>
      <c r="J995">
        <v>192</v>
      </c>
      <c r="K995">
        <v>202</v>
      </c>
    </row>
    <row r="996" spans="1:11" ht="15">
      <c r="A996" s="59"/>
      <c r="B996" s="37">
        <v>56</v>
      </c>
      <c r="C996">
        <v>104.39</v>
      </c>
      <c r="D996">
        <v>177.73</v>
      </c>
      <c r="E996">
        <v>215</v>
      </c>
      <c r="F996">
        <v>99.39</v>
      </c>
      <c r="G996">
        <v>109.39</v>
      </c>
      <c r="H996">
        <v>172.73</v>
      </c>
      <c r="I996">
        <v>182.73</v>
      </c>
      <c r="J996">
        <v>210</v>
      </c>
      <c r="K996">
        <v>220</v>
      </c>
    </row>
    <row r="997" spans="1:11" ht="15">
      <c r="A997" s="59"/>
      <c r="B997" s="37">
        <v>1</v>
      </c>
      <c r="C997">
        <v>271.39</v>
      </c>
      <c r="D997">
        <v>152.44</v>
      </c>
      <c r="E997">
        <v>234</v>
      </c>
      <c r="F997">
        <v>261.39</v>
      </c>
      <c r="G997">
        <v>281.39</v>
      </c>
      <c r="H997">
        <v>142.44</v>
      </c>
      <c r="I997">
        <v>162.44</v>
      </c>
      <c r="J997">
        <v>224</v>
      </c>
      <c r="K997">
        <v>244</v>
      </c>
    </row>
    <row r="998" spans="1:11" ht="15">
      <c r="A998" s="60"/>
      <c r="B998" s="37">
        <v>57</v>
      </c>
      <c r="C998">
        <v>241.99</v>
      </c>
      <c r="D998">
        <v>192.77</v>
      </c>
      <c r="E998">
        <v>251</v>
      </c>
      <c r="F998">
        <v>236.99</v>
      </c>
      <c r="G998">
        <v>246.99</v>
      </c>
      <c r="H998">
        <v>187.77</v>
      </c>
      <c r="I998">
        <v>197.77</v>
      </c>
      <c r="J998">
        <v>246</v>
      </c>
      <c r="K998">
        <v>256</v>
      </c>
    </row>
    <row r="999" spans="1:11" ht="15">
      <c r="A999" s="58" t="s">
        <v>306</v>
      </c>
      <c r="B999" s="36">
        <v>5</v>
      </c>
      <c r="C999">
        <v>233.79</v>
      </c>
      <c r="D999">
        <v>231.05</v>
      </c>
      <c r="E999">
        <v>86</v>
      </c>
      <c r="F999">
        <v>213.79</v>
      </c>
      <c r="G999">
        <v>253.79</v>
      </c>
      <c r="H999">
        <v>211.05</v>
      </c>
      <c r="I999">
        <v>251.05</v>
      </c>
      <c r="J999">
        <v>66</v>
      </c>
      <c r="K999">
        <v>106</v>
      </c>
    </row>
    <row r="1000" spans="1:11" ht="15">
      <c r="A1000" s="59"/>
      <c r="B1000" s="37">
        <v>8</v>
      </c>
      <c r="C1000">
        <v>102.54</v>
      </c>
      <c r="D1000">
        <v>196.19</v>
      </c>
      <c r="E1000">
        <v>113</v>
      </c>
      <c r="F1000">
        <v>82.54</v>
      </c>
      <c r="G1000">
        <v>122.54</v>
      </c>
      <c r="H1000">
        <v>176.19</v>
      </c>
      <c r="I1000">
        <v>216.19</v>
      </c>
      <c r="J1000">
        <v>93</v>
      </c>
      <c r="K1000">
        <v>133</v>
      </c>
    </row>
    <row r="1001" spans="1:11" ht="15">
      <c r="A1001" s="59"/>
      <c r="B1001" s="37">
        <v>50</v>
      </c>
      <c r="C1001">
        <v>254.3</v>
      </c>
      <c r="D1001">
        <v>166.88</v>
      </c>
      <c r="E1001">
        <v>125</v>
      </c>
      <c r="F1001">
        <v>234.3</v>
      </c>
      <c r="G1001">
        <v>274.3</v>
      </c>
      <c r="H1001">
        <v>146.88</v>
      </c>
      <c r="I1001">
        <v>186.88</v>
      </c>
      <c r="J1001">
        <v>105</v>
      </c>
      <c r="K1001">
        <v>145</v>
      </c>
    </row>
    <row r="1002" spans="1:11" ht="15">
      <c r="A1002" s="59"/>
      <c r="B1002" s="37">
        <v>51</v>
      </c>
      <c r="C1002">
        <v>87.5</v>
      </c>
      <c r="D1002">
        <v>149.2</v>
      </c>
      <c r="E1002">
        <v>141</v>
      </c>
      <c r="F1002">
        <v>77.5</v>
      </c>
      <c r="G1002">
        <v>97.5</v>
      </c>
      <c r="H1002">
        <v>139.2</v>
      </c>
      <c r="I1002">
        <v>159.2</v>
      </c>
      <c r="J1002">
        <v>131</v>
      </c>
      <c r="K1002">
        <v>151</v>
      </c>
    </row>
    <row r="1003" spans="1:11" ht="15">
      <c r="A1003" s="59"/>
      <c r="B1003" s="37">
        <v>17</v>
      </c>
      <c r="C1003">
        <v>235.16</v>
      </c>
      <c r="D1003">
        <v>233.11</v>
      </c>
      <c r="E1003">
        <v>163</v>
      </c>
      <c r="F1003">
        <v>225.16</v>
      </c>
      <c r="G1003">
        <v>245.16</v>
      </c>
      <c r="H1003">
        <v>223.11</v>
      </c>
      <c r="I1003">
        <v>243.11</v>
      </c>
      <c r="J1003">
        <v>153</v>
      </c>
      <c r="K1003">
        <v>173</v>
      </c>
    </row>
    <row r="1004" spans="1:11" ht="15">
      <c r="A1004" s="59"/>
      <c r="B1004" s="37">
        <v>52</v>
      </c>
      <c r="C1004">
        <v>135.35</v>
      </c>
      <c r="D1004">
        <v>214.65</v>
      </c>
      <c r="E1004">
        <v>164</v>
      </c>
      <c r="F1004">
        <v>125.35</v>
      </c>
      <c r="G1004">
        <v>145.35</v>
      </c>
      <c r="H1004">
        <v>204.65</v>
      </c>
      <c r="I1004">
        <v>224.65</v>
      </c>
      <c r="J1004">
        <v>154</v>
      </c>
      <c r="K1004">
        <v>174</v>
      </c>
    </row>
    <row r="1005" spans="1:11" ht="15">
      <c r="A1005" s="59"/>
      <c r="B1005" s="37">
        <v>53</v>
      </c>
      <c r="C1005">
        <v>95.7</v>
      </c>
      <c r="D1005">
        <v>199.61</v>
      </c>
      <c r="E1005">
        <v>164</v>
      </c>
      <c r="F1005">
        <v>75.7</v>
      </c>
      <c r="G1005">
        <v>115.7</v>
      </c>
      <c r="H1005">
        <v>179.61</v>
      </c>
      <c r="I1005">
        <v>219.61</v>
      </c>
      <c r="J1005">
        <v>144</v>
      </c>
      <c r="K1005">
        <v>184</v>
      </c>
    </row>
    <row r="1006" spans="1:11" ht="15">
      <c r="A1006" s="59"/>
      <c r="B1006" s="37">
        <v>54</v>
      </c>
      <c r="C1006">
        <v>283.01</v>
      </c>
      <c r="D1006">
        <v>136.04</v>
      </c>
      <c r="E1006">
        <v>196</v>
      </c>
      <c r="F1006">
        <v>278.01</v>
      </c>
      <c r="G1006">
        <v>288.01</v>
      </c>
      <c r="H1006">
        <v>131.04</v>
      </c>
      <c r="I1006">
        <v>141.04</v>
      </c>
      <c r="J1006">
        <v>191</v>
      </c>
      <c r="K1006">
        <v>201</v>
      </c>
    </row>
    <row r="1007" spans="1:11" ht="15">
      <c r="A1007" s="59"/>
      <c r="B1007" s="37">
        <v>55</v>
      </c>
      <c r="C1007">
        <v>121</v>
      </c>
      <c r="D1007">
        <v>192.56</v>
      </c>
      <c r="E1007">
        <v>197</v>
      </c>
      <c r="F1007">
        <v>116</v>
      </c>
      <c r="G1007">
        <v>126</v>
      </c>
      <c r="H1007">
        <v>187.56</v>
      </c>
      <c r="I1007">
        <v>197.56</v>
      </c>
      <c r="J1007">
        <v>192</v>
      </c>
      <c r="K1007">
        <v>202</v>
      </c>
    </row>
    <row r="1008" spans="1:11" ht="15">
      <c r="A1008" s="59"/>
      <c r="B1008" s="37">
        <v>56</v>
      </c>
      <c r="C1008">
        <v>104.39</v>
      </c>
      <c r="D1008">
        <v>177.73</v>
      </c>
      <c r="E1008">
        <v>215</v>
      </c>
      <c r="F1008">
        <v>99.39</v>
      </c>
      <c r="G1008">
        <v>109.39</v>
      </c>
      <c r="H1008">
        <v>172.73</v>
      </c>
      <c r="I1008">
        <v>182.73</v>
      </c>
      <c r="J1008">
        <v>210</v>
      </c>
      <c r="K1008">
        <v>220</v>
      </c>
    </row>
    <row r="1009" spans="1:11" ht="15">
      <c r="A1009" s="59"/>
      <c r="B1009" s="37">
        <v>1</v>
      </c>
      <c r="C1009">
        <v>271.39</v>
      </c>
      <c r="D1009">
        <v>152.44</v>
      </c>
      <c r="E1009">
        <v>234</v>
      </c>
      <c r="F1009">
        <v>261.39</v>
      </c>
      <c r="G1009">
        <v>281.39</v>
      </c>
      <c r="H1009">
        <v>142.44</v>
      </c>
      <c r="I1009">
        <v>162.44</v>
      </c>
      <c r="J1009">
        <v>224</v>
      </c>
      <c r="K1009">
        <v>244</v>
      </c>
    </row>
    <row r="1010" spans="1:11" ht="15">
      <c r="A1010" s="60"/>
      <c r="B1010" s="37">
        <v>57</v>
      </c>
      <c r="C1010">
        <v>241.99</v>
      </c>
      <c r="D1010">
        <v>192.77</v>
      </c>
      <c r="E1010">
        <v>251</v>
      </c>
      <c r="F1010">
        <v>236.99</v>
      </c>
      <c r="G1010">
        <v>246.99</v>
      </c>
      <c r="H1010">
        <v>187.77</v>
      </c>
      <c r="I1010">
        <v>197.77</v>
      </c>
      <c r="J1010">
        <v>246</v>
      </c>
      <c r="K1010">
        <v>256</v>
      </c>
    </row>
    <row r="1011" spans="1:11" ht="15">
      <c r="A1011" s="58" t="s">
        <v>307</v>
      </c>
      <c r="B1011" s="36">
        <v>5</v>
      </c>
      <c r="C1011">
        <v>233.79</v>
      </c>
      <c r="D1011">
        <v>231.05</v>
      </c>
      <c r="E1011">
        <v>86</v>
      </c>
      <c r="F1011">
        <v>213.79</v>
      </c>
      <c r="G1011">
        <v>253.79</v>
      </c>
      <c r="H1011">
        <v>211.05</v>
      </c>
      <c r="I1011">
        <v>251.05</v>
      </c>
      <c r="J1011">
        <v>66</v>
      </c>
      <c r="K1011">
        <v>106</v>
      </c>
    </row>
    <row r="1012" spans="1:11" ht="15">
      <c r="A1012" s="59"/>
      <c r="B1012" s="37">
        <v>8</v>
      </c>
      <c r="C1012">
        <v>102.54</v>
      </c>
      <c r="D1012">
        <v>196.19</v>
      </c>
      <c r="E1012">
        <v>113</v>
      </c>
      <c r="F1012">
        <v>82.54</v>
      </c>
      <c r="G1012">
        <v>122.54</v>
      </c>
      <c r="H1012">
        <v>176.19</v>
      </c>
      <c r="I1012">
        <v>216.19</v>
      </c>
      <c r="J1012">
        <v>93</v>
      </c>
      <c r="K1012">
        <v>133</v>
      </c>
    </row>
    <row r="1013" spans="1:11" ht="15">
      <c r="A1013" s="59"/>
      <c r="B1013" s="37">
        <v>50</v>
      </c>
      <c r="C1013">
        <v>254.3</v>
      </c>
      <c r="D1013">
        <v>166.88</v>
      </c>
      <c r="E1013">
        <v>125</v>
      </c>
      <c r="F1013">
        <v>234.3</v>
      </c>
      <c r="G1013">
        <v>274.3</v>
      </c>
      <c r="H1013">
        <v>146.88</v>
      </c>
      <c r="I1013">
        <v>186.88</v>
      </c>
      <c r="J1013">
        <v>105</v>
      </c>
      <c r="K1013">
        <v>145</v>
      </c>
    </row>
    <row r="1014" spans="1:11" ht="15">
      <c r="A1014" s="59"/>
      <c r="B1014" s="37">
        <v>51</v>
      </c>
      <c r="C1014">
        <v>87.5</v>
      </c>
      <c r="D1014">
        <v>149.2</v>
      </c>
      <c r="E1014">
        <v>141</v>
      </c>
      <c r="F1014">
        <v>77.5</v>
      </c>
      <c r="G1014">
        <v>97.5</v>
      </c>
      <c r="H1014">
        <v>139.2</v>
      </c>
      <c r="I1014">
        <v>159.2</v>
      </c>
      <c r="J1014">
        <v>131</v>
      </c>
      <c r="K1014">
        <v>151</v>
      </c>
    </row>
    <row r="1015" spans="1:11" ht="15">
      <c r="A1015" s="59"/>
      <c r="B1015" s="37">
        <v>17</v>
      </c>
      <c r="C1015">
        <v>235.16</v>
      </c>
      <c r="D1015">
        <v>233.11</v>
      </c>
      <c r="E1015">
        <v>163</v>
      </c>
      <c r="F1015">
        <v>225.16</v>
      </c>
      <c r="G1015">
        <v>245.16</v>
      </c>
      <c r="H1015">
        <v>223.11</v>
      </c>
      <c r="I1015">
        <v>243.11</v>
      </c>
      <c r="J1015">
        <v>153</v>
      </c>
      <c r="K1015">
        <v>173</v>
      </c>
    </row>
    <row r="1016" spans="1:11" ht="15">
      <c r="A1016" s="59"/>
      <c r="B1016" s="37">
        <v>52</v>
      </c>
      <c r="C1016">
        <v>135.35</v>
      </c>
      <c r="D1016">
        <v>214.65</v>
      </c>
      <c r="E1016">
        <v>164</v>
      </c>
      <c r="F1016">
        <v>125.35</v>
      </c>
      <c r="G1016">
        <v>145.35</v>
      </c>
      <c r="H1016">
        <v>204.65</v>
      </c>
      <c r="I1016">
        <v>224.65</v>
      </c>
      <c r="J1016">
        <v>154</v>
      </c>
      <c r="K1016">
        <v>174</v>
      </c>
    </row>
    <row r="1017" spans="1:11" ht="15">
      <c r="A1017" s="59"/>
      <c r="B1017" s="37">
        <v>53</v>
      </c>
      <c r="C1017">
        <v>95.7</v>
      </c>
      <c r="D1017">
        <v>199.61</v>
      </c>
      <c r="E1017">
        <v>164</v>
      </c>
      <c r="F1017">
        <v>75.7</v>
      </c>
      <c r="G1017">
        <v>115.7</v>
      </c>
      <c r="H1017">
        <v>179.61</v>
      </c>
      <c r="I1017">
        <v>219.61</v>
      </c>
      <c r="J1017">
        <v>144</v>
      </c>
      <c r="K1017">
        <v>184</v>
      </c>
    </row>
    <row r="1018" spans="1:11" ht="15">
      <c r="A1018" s="59"/>
      <c r="B1018" s="37">
        <v>54</v>
      </c>
      <c r="C1018">
        <v>283.01</v>
      </c>
      <c r="D1018">
        <v>136.04</v>
      </c>
      <c r="E1018">
        <v>196</v>
      </c>
      <c r="F1018">
        <v>278.01</v>
      </c>
      <c r="G1018">
        <v>288.01</v>
      </c>
      <c r="H1018">
        <v>131.04</v>
      </c>
      <c r="I1018">
        <v>141.04</v>
      </c>
      <c r="J1018">
        <v>191</v>
      </c>
      <c r="K1018">
        <v>201</v>
      </c>
    </row>
    <row r="1019" spans="1:11" ht="15">
      <c r="A1019" s="59"/>
      <c r="B1019" s="37">
        <v>55</v>
      </c>
      <c r="C1019">
        <v>121</v>
      </c>
      <c r="D1019">
        <v>192.56</v>
      </c>
      <c r="E1019">
        <v>197</v>
      </c>
      <c r="F1019">
        <v>116</v>
      </c>
      <c r="G1019">
        <v>126</v>
      </c>
      <c r="H1019">
        <v>187.56</v>
      </c>
      <c r="I1019">
        <v>197.56</v>
      </c>
      <c r="J1019">
        <v>192</v>
      </c>
      <c r="K1019">
        <v>202</v>
      </c>
    </row>
    <row r="1020" spans="1:11" ht="15">
      <c r="A1020" s="59"/>
      <c r="B1020" s="37">
        <v>56</v>
      </c>
      <c r="C1020">
        <v>104.39</v>
      </c>
      <c r="D1020">
        <v>177.73</v>
      </c>
      <c r="E1020">
        <v>215</v>
      </c>
      <c r="F1020">
        <v>99.39</v>
      </c>
      <c r="G1020">
        <v>109.39</v>
      </c>
      <c r="H1020">
        <v>172.73</v>
      </c>
      <c r="I1020">
        <v>182.73</v>
      </c>
      <c r="J1020">
        <v>210</v>
      </c>
      <c r="K1020">
        <v>220</v>
      </c>
    </row>
    <row r="1021" spans="1:11" ht="15">
      <c r="A1021" s="59"/>
      <c r="B1021" s="37">
        <v>1</v>
      </c>
      <c r="C1021">
        <v>271.39</v>
      </c>
      <c r="D1021">
        <v>152.44</v>
      </c>
      <c r="E1021">
        <v>234</v>
      </c>
      <c r="F1021">
        <v>261.39</v>
      </c>
      <c r="G1021">
        <v>281.39</v>
      </c>
      <c r="H1021">
        <v>142.44</v>
      </c>
      <c r="I1021">
        <v>162.44</v>
      </c>
      <c r="J1021">
        <v>224</v>
      </c>
      <c r="K1021">
        <v>244</v>
      </c>
    </row>
    <row r="1022" spans="1:11" ht="15">
      <c r="A1022" s="60"/>
      <c r="B1022" s="37">
        <v>57</v>
      </c>
      <c r="C1022">
        <v>241.99</v>
      </c>
      <c r="D1022">
        <v>192.77</v>
      </c>
      <c r="E1022">
        <v>251</v>
      </c>
      <c r="F1022">
        <v>236.99</v>
      </c>
      <c r="G1022">
        <v>246.99</v>
      </c>
      <c r="H1022">
        <v>187.77</v>
      </c>
      <c r="I1022">
        <v>197.77</v>
      </c>
      <c r="J1022">
        <v>246</v>
      </c>
      <c r="K1022">
        <v>256</v>
      </c>
    </row>
    <row r="1023" spans="1:11" ht="15">
      <c r="A1023" s="58" t="s">
        <v>308</v>
      </c>
      <c r="B1023" s="36">
        <v>5</v>
      </c>
      <c r="C1023">
        <v>233.79</v>
      </c>
      <c r="D1023">
        <v>231.05</v>
      </c>
      <c r="E1023">
        <v>86</v>
      </c>
      <c r="F1023">
        <v>213.79</v>
      </c>
      <c r="G1023">
        <v>253.79</v>
      </c>
      <c r="H1023">
        <v>211.05</v>
      </c>
      <c r="I1023">
        <v>251.05</v>
      </c>
      <c r="J1023">
        <v>66</v>
      </c>
      <c r="K1023">
        <v>106</v>
      </c>
    </row>
    <row r="1024" spans="1:11" ht="15">
      <c r="A1024" s="59"/>
      <c r="B1024" s="37">
        <v>8</v>
      </c>
      <c r="C1024">
        <v>102.54</v>
      </c>
      <c r="D1024">
        <v>196.19</v>
      </c>
      <c r="E1024">
        <v>113</v>
      </c>
      <c r="F1024">
        <v>82.54</v>
      </c>
      <c r="G1024">
        <v>122.54</v>
      </c>
      <c r="H1024">
        <v>176.19</v>
      </c>
      <c r="I1024">
        <v>216.19</v>
      </c>
      <c r="J1024">
        <v>93</v>
      </c>
      <c r="K1024">
        <v>133</v>
      </c>
    </row>
    <row r="1025" spans="1:11" ht="15">
      <c r="A1025" s="59"/>
      <c r="B1025" s="37">
        <v>50</v>
      </c>
      <c r="C1025">
        <v>254.3</v>
      </c>
      <c r="D1025">
        <v>166.88</v>
      </c>
      <c r="E1025">
        <v>125</v>
      </c>
      <c r="F1025">
        <v>234.3</v>
      </c>
      <c r="G1025">
        <v>274.3</v>
      </c>
      <c r="H1025">
        <v>146.88</v>
      </c>
      <c r="I1025">
        <v>186.88</v>
      </c>
      <c r="J1025">
        <v>105</v>
      </c>
      <c r="K1025">
        <v>145</v>
      </c>
    </row>
    <row r="1026" spans="1:11" ht="15">
      <c r="A1026" s="59"/>
      <c r="B1026" s="37">
        <v>51</v>
      </c>
      <c r="C1026">
        <v>87.5</v>
      </c>
      <c r="D1026">
        <v>149.2</v>
      </c>
      <c r="E1026">
        <v>141</v>
      </c>
      <c r="F1026">
        <v>77.5</v>
      </c>
      <c r="G1026">
        <v>97.5</v>
      </c>
      <c r="H1026">
        <v>139.2</v>
      </c>
      <c r="I1026">
        <v>159.2</v>
      </c>
      <c r="J1026">
        <v>131</v>
      </c>
      <c r="K1026">
        <v>151</v>
      </c>
    </row>
    <row r="1027" spans="1:11" ht="15">
      <c r="A1027" s="59"/>
      <c r="B1027" s="37">
        <v>17</v>
      </c>
      <c r="C1027">
        <v>235.16</v>
      </c>
      <c r="D1027">
        <v>233.11</v>
      </c>
      <c r="E1027">
        <v>163</v>
      </c>
      <c r="F1027">
        <v>225.16</v>
      </c>
      <c r="G1027">
        <v>245.16</v>
      </c>
      <c r="H1027">
        <v>223.11</v>
      </c>
      <c r="I1027">
        <v>243.11</v>
      </c>
      <c r="J1027">
        <v>153</v>
      </c>
      <c r="K1027">
        <v>173</v>
      </c>
    </row>
    <row r="1028" spans="1:11" ht="15">
      <c r="A1028" s="59"/>
      <c r="B1028" s="37">
        <v>52</v>
      </c>
      <c r="C1028">
        <v>135.35</v>
      </c>
      <c r="D1028">
        <v>214.65</v>
      </c>
      <c r="E1028">
        <v>164</v>
      </c>
      <c r="F1028">
        <v>125.35</v>
      </c>
      <c r="G1028">
        <v>145.35</v>
      </c>
      <c r="H1028">
        <v>204.65</v>
      </c>
      <c r="I1028">
        <v>224.65</v>
      </c>
      <c r="J1028">
        <v>154</v>
      </c>
      <c r="K1028">
        <v>174</v>
      </c>
    </row>
    <row r="1029" spans="1:11" ht="15">
      <c r="A1029" s="59"/>
      <c r="B1029" s="37">
        <v>53</v>
      </c>
      <c r="C1029">
        <v>95.7</v>
      </c>
      <c r="D1029">
        <v>199.61</v>
      </c>
      <c r="E1029">
        <v>164</v>
      </c>
      <c r="F1029">
        <v>75.7</v>
      </c>
      <c r="G1029">
        <v>115.7</v>
      </c>
      <c r="H1029">
        <v>179.61</v>
      </c>
      <c r="I1029">
        <v>219.61</v>
      </c>
      <c r="J1029">
        <v>144</v>
      </c>
      <c r="K1029">
        <v>184</v>
      </c>
    </row>
    <row r="1030" spans="1:11" ht="15">
      <c r="A1030" s="59"/>
      <c r="B1030" s="37">
        <v>54</v>
      </c>
      <c r="C1030">
        <v>283.01</v>
      </c>
      <c r="D1030">
        <v>136.04</v>
      </c>
      <c r="E1030">
        <v>196</v>
      </c>
      <c r="F1030">
        <v>278.01</v>
      </c>
      <c r="G1030">
        <v>288.01</v>
      </c>
      <c r="H1030">
        <v>131.04</v>
      </c>
      <c r="I1030">
        <v>141.04</v>
      </c>
      <c r="J1030">
        <v>191</v>
      </c>
      <c r="K1030">
        <v>201</v>
      </c>
    </row>
    <row r="1031" spans="1:11" ht="15">
      <c r="A1031" s="59"/>
      <c r="B1031" s="37">
        <v>55</v>
      </c>
      <c r="C1031">
        <v>121</v>
      </c>
      <c r="D1031">
        <v>192.56</v>
      </c>
      <c r="E1031">
        <v>197</v>
      </c>
      <c r="F1031">
        <v>116</v>
      </c>
      <c r="G1031">
        <v>126</v>
      </c>
      <c r="H1031">
        <v>187.56</v>
      </c>
      <c r="I1031">
        <v>197.56</v>
      </c>
      <c r="J1031">
        <v>192</v>
      </c>
      <c r="K1031">
        <v>202</v>
      </c>
    </row>
    <row r="1032" spans="1:11" ht="15">
      <c r="A1032" s="59"/>
      <c r="B1032" s="37">
        <v>56</v>
      </c>
      <c r="C1032">
        <v>104.39</v>
      </c>
      <c r="D1032">
        <v>177.73</v>
      </c>
      <c r="E1032">
        <v>215</v>
      </c>
      <c r="F1032">
        <v>99.39</v>
      </c>
      <c r="G1032">
        <v>109.39</v>
      </c>
      <c r="H1032">
        <v>172.73</v>
      </c>
      <c r="I1032">
        <v>182.73</v>
      </c>
      <c r="J1032">
        <v>210</v>
      </c>
      <c r="K1032">
        <v>220</v>
      </c>
    </row>
    <row r="1033" spans="1:11" ht="15">
      <c r="A1033" s="59"/>
      <c r="B1033" s="37">
        <v>1</v>
      </c>
      <c r="C1033">
        <v>271.39</v>
      </c>
      <c r="D1033">
        <v>152.44</v>
      </c>
      <c r="E1033">
        <v>234</v>
      </c>
      <c r="F1033">
        <v>261.39</v>
      </c>
      <c r="G1033">
        <v>281.39</v>
      </c>
      <c r="H1033">
        <v>142.44</v>
      </c>
      <c r="I1033">
        <v>162.44</v>
      </c>
      <c r="J1033">
        <v>224</v>
      </c>
      <c r="K1033">
        <v>244</v>
      </c>
    </row>
    <row r="1034" spans="1:11" ht="15">
      <c r="A1034" s="60"/>
      <c r="B1034" s="37">
        <v>57</v>
      </c>
      <c r="C1034">
        <v>241.99</v>
      </c>
      <c r="D1034">
        <v>192.77</v>
      </c>
      <c r="E1034">
        <v>251</v>
      </c>
      <c r="F1034">
        <v>236.99</v>
      </c>
      <c r="G1034">
        <v>246.99</v>
      </c>
      <c r="H1034">
        <v>187.77</v>
      </c>
      <c r="I1034">
        <v>197.77</v>
      </c>
      <c r="J1034">
        <v>246</v>
      </c>
      <c r="K1034">
        <v>256</v>
      </c>
    </row>
    <row r="1035" spans="1:11" ht="15">
      <c r="A1035" s="58" t="s">
        <v>309</v>
      </c>
      <c r="B1035" s="36">
        <v>5</v>
      </c>
      <c r="C1035">
        <v>233.79</v>
      </c>
      <c r="D1035">
        <v>231.05</v>
      </c>
      <c r="E1035">
        <v>86</v>
      </c>
      <c r="F1035">
        <v>213.79</v>
      </c>
      <c r="G1035">
        <v>253.79</v>
      </c>
      <c r="H1035">
        <v>211.05</v>
      </c>
      <c r="I1035">
        <v>251.05</v>
      </c>
      <c r="J1035">
        <v>66</v>
      </c>
      <c r="K1035">
        <v>106</v>
      </c>
    </row>
    <row r="1036" spans="1:11" ht="15">
      <c r="A1036" s="59"/>
      <c r="B1036" s="37">
        <v>8</v>
      </c>
      <c r="C1036">
        <v>102.54</v>
      </c>
      <c r="D1036">
        <v>196.19</v>
      </c>
      <c r="E1036">
        <v>113</v>
      </c>
      <c r="F1036">
        <v>82.54</v>
      </c>
      <c r="G1036">
        <v>122.54</v>
      </c>
      <c r="H1036">
        <v>176.19</v>
      </c>
      <c r="I1036">
        <v>216.19</v>
      </c>
      <c r="J1036">
        <v>93</v>
      </c>
      <c r="K1036">
        <v>133</v>
      </c>
    </row>
    <row r="1037" spans="1:11" ht="15">
      <c r="A1037" s="59"/>
      <c r="B1037" s="37">
        <v>50</v>
      </c>
      <c r="C1037">
        <v>254.3</v>
      </c>
      <c r="D1037">
        <v>166.88</v>
      </c>
      <c r="E1037">
        <v>125</v>
      </c>
      <c r="F1037">
        <v>234.3</v>
      </c>
      <c r="G1037">
        <v>274.3</v>
      </c>
      <c r="H1037">
        <v>146.88</v>
      </c>
      <c r="I1037">
        <v>186.88</v>
      </c>
      <c r="J1037">
        <v>105</v>
      </c>
      <c r="K1037">
        <v>145</v>
      </c>
    </row>
    <row r="1038" spans="1:11" ht="15">
      <c r="A1038" s="59"/>
      <c r="B1038" s="37">
        <v>51</v>
      </c>
      <c r="C1038">
        <v>87.5</v>
      </c>
      <c r="D1038">
        <v>149.2</v>
      </c>
      <c r="E1038">
        <v>141</v>
      </c>
      <c r="F1038">
        <v>77.5</v>
      </c>
      <c r="G1038">
        <v>97.5</v>
      </c>
      <c r="H1038">
        <v>139.2</v>
      </c>
      <c r="I1038">
        <v>159.2</v>
      </c>
      <c r="J1038">
        <v>131</v>
      </c>
      <c r="K1038">
        <v>151</v>
      </c>
    </row>
    <row r="1039" spans="1:11" ht="15">
      <c r="A1039" s="59"/>
      <c r="B1039" s="37">
        <v>17</v>
      </c>
      <c r="C1039">
        <v>235.16</v>
      </c>
      <c r="D1039">
        <v>233.11</v>
      </c>
      <c r="E1039">
        <v>163</v>
      </c>
      <c r="F1039">
        <v>225.16</v>
      </c>
      <c r="G1039">
        <v>245.16</v>
      </c>
      <c r="H1039">
        <v>223.11</v>
      </c>
      <c r="I1039">
        <v>243.11</v>
      </c>
      <c r="J1039">
        <v>153</v>
      </c>
      <c r="K1039">
        <v>173</v>
      </c>
    </row>
    <row r="1040" spans="1:11" ht="15">
      <c r="A1040" s="59"/>
      <c r="B1040" s="37">
        <v>52</v>
      </c>
      <c r="C1040">
        <v>135.35</v>
      </c>
      <c r="D1040">
        <v>214.65</v>
      </c>
      <c r="E1040">
        <v>164</v>
      </c>
      <c r="F1040">
        <v>125.35</v>
      </c>
      <c r="G1040">
        <v>145.35</v>
      </c>
      <c r="H1040">
        <v>204.65</v>
      </c>
      <c r="I1040">
        <v>224.65</v>
      </c>
      <c r="J1040">
        <v>154</v>
      </c>
      <c r="K1040">
        <v>174</v>
      </c>
    </row>
    <row r="1041" spans="1:11" ht="15">
      <c r="A1041" s="59"/>
      <c r="B1041" s="37">
        <v>53</v>
      </c>
      <c r="C1041">
        <v>95.7</v>
      </c>
      <c r="D1041">
        <v>199.61</v>
      </c>
      <c r="E1041">
        <v>164</v>
      </c>
      <c r="F1041">
        <v>75.7</v>
      </c>
      <c r="G1041">
        <v>115.7</v>
      </c>
      <c r="H1041">
        <v>179.61</v>
      </c>
      <c r="I1041">
        <v>219.61</v>
      </c>
      <c r="J1041">
        <v>144</v>
      </c>
      <c r="K1041">
        <v>184</v>
      </c>
    </row>
    <row r="1042" spans="1:11" ht="15">
      <c r="A1042" s="59"/>
      <c r="B1042" s="37">
        <v>54</v>
      </c>
      <c r="C1042">
        <v>283.01</v>
      </c>
      <c r="D1042">
        <v>136.04</v>
      </c>
      <c r="E1042">
        <v>196</v>
      </c>
      <c r="F1042">
        <v>278.01</v>
      </c>
      <c r="G1042">
        <v>288.01</v>
      </c>
      <c r="H1042">
        <v>131.04</v>
      </c>
      <c r="I1042">
        <v>141.04</v>
      </c>
      <c r="J1042">
        <v>191</v>
      </c>
      <c r="K1042">
        <v>201</v>
      </c>
    </row>
    <row r="1043" spans="1:11" ht="15">
      <c r="A1043" s="59"/>
      <c r="B1043" s="37">
        <v>55</v>
      </c>
      <c r="C1043">
        <v>121</v>
      </c>
      <c r="D1043">
        <v>192.56</v>
      </c>
      <c r="E1043">
        <v>197</v>
      </c>
      <c r="F1043">
        <v>116</v>
      </c>
      <c r="G1043">
        <v>126</v>
      </c>
      <c r="H1043">
        <v>187.56</v>
      </c>
      <c r="I1043">
        <v>197.56</v>
      </c>
      <c r="J1043">
        <v>192</v>
      </c>
      <c r="K1043">
        <v>202</v>
      </c>
    </row>
    <row r="1044" spans="1:11" ht="15">
      <c r="A1044" s="59"/>
      <c r="B1044" s="37">
        <v>56</v>
      </c>
      <c r="C1044">
        <v>104.39</v>
      </c>
      <c r="D1044">
        <v>177.73</v>
      </c>
      <c r="E1044">
        <v>215</v>
      </c>
      <c r="F1044">
        <v>99.39</v>
      </c>
      <c r="G1044">
        <v>109.39</v>
      </c>
      <c r="H1044">
        <v>172.73</v>
      </c>
      <c r="I1044">
        <v>182.73</v>
      </c>
      <c r="J1044">
        <v>210</v>
      </c>
      <c r="K1044">
        <v>220</v>
      </c>
    </row>
    <row r="1045" spans="1:11" ht="15">
      <c r="A1045" s="59"/>
      <c r="B1045" s="37">
        <v>1</v>
      </c>
      <c r="C1045">
        <v>271.39</v>
      </c>
      <c r="D1045">
        <v>152.44</v>
      </c>
      <c r="E1045">
        <v>234</v>
      </c>
      <c r="F1045">
        <v>261.39</v>
      </c>
      <c r="G1045">
        <v>281.39</v>
      </c>
      <c r="H1045">
        <v>142.44</v>
      </c>
      <c r="I1045">
        <v>162.44</v>
      </c>
      <c r="J1045">
        <v>224</v>
      </c>
      <c r="K1045">
        <v>244</v>
      </c>
    </row>
    <row r="1046" spans="1:11" ht="15">
      <c r="A1046" s="60"/>
      <c r="B1046" s="37">
        <v>57</v>
      </c>
      <c r="C1046">
        <v>241.99</v>
      </c>
      <c r="D1046">
        <v>192.77</v>
      </c>
      <c r="E1046">
        <v>251</v>
      </c>
      <c r="F1046">
        <v>236.99</v>
      </c>
      <c r="G1046">
        <v>246.99</v>
      </c>
      <c r="H1046">
        <v>187.77</v>
      </c>
      <c r="I1046">
        <v>197.77</v>
      </c>
      <c r="J1046">
        <v>246</v>
      </c>
      <c r="K1046">
        <v>256</v>
      </c>
    </row>
    <row r="1047" spans="1:11" ht="15">
      <c r="A1047" s="58" t="s">
        <v>310</v>
      </c>
      <c r="B1047" s="36">
        <v>5</v>
      </c>
      <c r="C1047">
        <v>233.79</v>
      </c>
      <c r="D1047">
        <v>231.05</v>
      </c>
      <c r="E1047">
        <v>86</v>
      </c>
      <c r="F1047">
        <v>213.79</v>
      </c>
      <c r="G1047">
        <v>253.79</v>
      </c>
      <c r="H1047">
        <v>211.05</v>
      </c>
      <c r="I1047">
        <v>251.05</v>
      </c>
      <c r="J1047">
        <v>66</v>
      </c>
      <c r="K1047">
        <v>106</v>
      </c>
    </row>
    <row r="1048" spans="1:11" ht="15">
      <c r="A1048" s="59"/>
      <c r="B1048" s="37">
        <v>8</v>
      </c>
      <c r="C1048">
        <v>102.54</v>
      </c>
      <c r="D1048">
        <v>196.19</v>
      </c>
      <c r="E1048">
        <v>113</v>
      </c>
      <c r="F1048">
        <v>82.54</v>
      </c>
      <c r="G1048">
        <v>122.54</v>
      </c>
      <c r="H1048">
        <v>176.19</v>
      </c>
      <c r="I1048">
        <v>216.19</v>
      </c>
      <c r="J1048">
        <v>93</v>
      </c>
      <c r="K1048">
        <v>133</v>
      </c>
    </row>
    <row r="1049" spans="1:11" ht="15">
      <c r="A1049" s="59"/>
      <c r="B1049" s="37">
        <v>50</v>
      </c>
      <c r="C1049">
        <v>254.3</v>
      </c>
      <c r="D1049">
        <v>166.88</v>
      </c>
      <c r="E1049">
        <v>125</v>
      </c>
      <c r="F1049">
        <v>234.3</v>
      </c>
      <c r="G1049">
        <v>274.3</v>
      </c>
      <c r="H1049">
        <v>146.88</v>
      </c>
      <c r="I1049">
        <v>186.88</v>
      </c>
      <c r="J1049">
        <v>105</v>
      </c>
      <c r="K1049">
        <v>145</v>
      </c>
    </row>
    <row r="1050" spans="1:11" ht="15">
      <c r="A1050" s="59"/>
      <c r="B1050" s="37">
        <v>51</v>
      </c>
      <c r="C1050">
        <v>87.5</v>
      </c>
      <c r="D1050">
        <v>149.2</v>
      </c>
      <c r="E1050">
        <v>141</v>
      </c>
      <c r="F1050">
        <v>77.5</v>
      </c>
      <c r="G1050">
        <v>97.5</v>
      </c>
      <c r="H1050">
        <v>139.2</v>
      </c>
      <c r="I1050">
        <v>159.2</v>
      </c>
      <c r="J1050">
        <v>131</v>
      </c>
      <c r="K1050">
        <v>151</v>
      </c>
    </row>
    <row r="1051" spans="1:11" ht="15">
      <c r="A1051" s="59"/>
      <c r="B1051" s="37">
        <v>17</v>
      </c>
      <c r="C1051">
        <v>235.16</v>
      </c>
      <c r="D1051">
        <v>233.11</v>
      </c>
      <c r="E1051">
        <v>163</v>
      </c>
      <c r="F1051">
        <v>225.16</v>
      </c>
      <c r="G1051">
        <v>245.16</v>
      </c>
      <c r="H1051">
        <v>223.11</v>
      </c>
      <c r="I1051">
        <v>243.11</v>
      </c>
      <c r="J1051">
        <v>153</v>
      </c>
      <c r="K1051">
        <v>173</v>
      </c>
    </row>
    <row r="1052" spans="1:11" ht="15">
      <c r="A1052" s="59"/>
      <c r="B1052" s="37">
        <v>52</v>
      </c>
      <c r="C1052">
        <v>135.35</v>
      </c>
      <c r="D1052">
        <v>214.65</v>
      </c>
      <c r="E1052">
        <v>164</v>
      </c>
      <c r="F1052">
        <v>125.35</v>
      </c>
      <c r="G1052">
        <v>145.35</v>
      </c>
      <c r="H1052">
        <v>204.65</v>
      </c>
      <c r="I1052">
        <v>224.65</v>
      </c>
      <c r="J1052">
        <v>154</v>
      </c>
      <c r="K1052">
        <v>174</v>
      </c>
    </row>
    <row r="1053" spans="1:11" ht="15">
      <c r="A1053" s="59"/>
      <c r="B1053" s="37">
        <v>53</v>
      </c>
      <c r="C1053">
        <v>95.7</v>
      </c>
      <c r="D1053">
        <v>199.61</v>
      </c>
      <c r="E1053">
        <v>164</v>
      </c>
      <c r="F1053">
        <v>75.7</v>
      </c>
      <c r="G1053">
        <v>115.7</v>
      </c>
      <c r="H1053">
        <v>179.61</v>
      </c>
      <c r="I1053">
        <v>219.61</v>
      </c>
      <c r="J1053">
        <v>144</v>
      </c>
      <c r="K1053">
        <v>184</v>
      </c>
    </row>
    <row r="1054" spans="1:11" ht="15">
      <c r="A1054" s="59"/>
      <c r="B1054" s="37">
        <v>54</v>
      </c>
      <c r="C1054">
        <v>283.01</v>
      </c>
      <c r="D1054">
        <v>136.04</v>
      </c>
      <c r="E1054">
        <v>196</v>
      </c>
      <c r="F1054">
        <v>278.01</v>
      </c>
      <c r="G1054">
        <v>288.01</v>
      </c>
      <c r="H1054">
        <v>131.04</v>
      </c>
      <c r="I1054">
        <v>141.04</v>
      </c>
      <c r="J1054">
        <v>191</v>
      </c>
      <c r="K1054">
        <v>201</v>
      </c>
    </row>
    <row r="1055" spans="1:11" ht="15">
      <c r="A1055" s="59"/>
      <c r="B1055" s="37">
        <v>55</v>
      </c>
      <c r="C1055">
        <v>121</v>
      </c>
      <c r="D1055">
        <v>192.56</v>
      </c>
      <c r="E1055">
        <v>197</v>
      </c>
      <c r="F1055">
        <v>116</v>
      </c>
      <c r="G1055">
        <v>126</v>
      </c>
      <c r="H1055">
        <v>187.56</v>
      </c>
      <c r="I1055">
        <v>197.56</v>
      </c>
      <c r="J1055">
        <v>192</v>
      </c>
      <c r="K1055">
        <v>202</v>
      </c>
    </row>
    <row r="1056" spans="1:11" ht="15">
      <c r="A1056" s="59"/>
      <c r="B1056" s="37">
        <v>56</v>
      </c>
      <c r="C1056">
        <v>104.39</v>
      </c>
      <c r="D1056">
        <v>177.73</v>
      </c>
      <c r="E1056">
        <v>215</v>
      </c>
      <c r="F1056">
        <v>99.39</v>
      </c>
      <c r="G1056">
        <v>109.39</v>
      </c>
      <c r="H1056">
        <v>172.73</v>
      </c>
      <c r="I1056">
        <v>182.73</v>
      </c>
      <c r="J1056">
        <v>210</v>
      </c>
      <c r="K1056">
        <v>220</v>
      </c>
    </row>
    <row r="1057" spans="1:11" ht="15">
      <c r="A1057" s="59"/>
      <c r="B1057" s="37">
        <v>1</v>
      </c>
      <c r="C1057">
        <v>271.39</v>
      </c>
      <c r="D1057">
        <v>152.44</v>
      </c>
      <c r="E1057">
        <v>234</v>
      </c>
      <c r="F1057">
        <v>261.39</v>
      </c>
      <c r="G1057">
        <v>281.39</v>
      </c>
      <c r="H1057">
        <v>142.44</v>
      </c>
      <c r="I1057">
        <v>162.44</v>
      </c>
      <c r="J1057">
        <v>224</v>
      </c>
      <c r="K1057">
        <v>244</v>
      </c>
    </row>
    <row r="1058" spans="1:11" ht="15">
      <c r="A1058" s="60"/>
      <c r="B1058" s="37">
        <v>57</v>
      </c>
      <c r="C1058">
        <v>241.99</v>
      </c>
      <c r="D1058">
        <v>192.77</v>
      </c>
      <c r="E1058">
        <v>251</v>
      </c>
      <c r="F1058">
        <v>236.99</v>
      </c>
      <c r="G1058">
        <v>246.99</v>
      </c>
      <c r="H1058">
        <v>187.77</v>
      </c>
      <c r="I1058">
        <v>197.77</v>
      </c>
      <c r="J1058">
        <v>246</v>
      </c>
      <c r="K1058">
        <v>256</v>
      </c>
    </row>
    <row r="1059" spans="1:11" ht="15">
      <c r="A1059" s="58" t="s">
        <v>311</v>
      </c>
      <c r="B1059" s="36">
        <v>5</v>
      </c>
      <c r="C1059">
        <v>233.79</v>
      </c>
      <c r="D1059">
        <v>231.05</v>
      </c>
      <c r="E1059">
        <v>86</v>
      </c>
      <c r="F1059">
        <v>213.79</v>
      </c>
      <c r="G1059">
        <v>253.79</v>
      </c>
      <c r="H1059">
        <v>211.05</v>
      </c>
      <c r="I1059">
        <v>251.05</v>
      </c>
      <c r="J1059">
        <v>66</v>
      </c>
      <c r="K1059">
        <v>106</v>
      </c>
    </row>
    <row r="1060" spans="1:11" ht="15">
      <c r="A1060" s="59"/>
      <c r="B1060" s="37">
        <v>8</v>
      </c>
      <c r="C1060">
        <v>102.54</v>
      </c>
      <c r="D1060">
        <v>196.19</v>
      </c>
      <c r="E1060">
        <v>113</v>
      </c>
      <c r="F1060">
        <v>82.54</v>
      </c>
      <c r="G1060">
        <v>122.54</v>
      </c>
      <c r="H1060">
        <v>176.19</v>
      </c>
      <c r="I1060">
        <v>216.19</v>
      </c>
      <c r="J1060">
        <v>93</v>
      </c>
      <c r="K1060">
        <v>133</v>
      </c>
    </row>
    <row r="1061" spans="1:11" ht="15">
      <c r="A1061" s="59"/>
      <c r="B1061" s="37">
        <v>50</v>
      </c>
      <c r="C1061">
        <v>254.3</v>
      </c>
      <c r="D1061">
        <v>166.88</v>
      </c>
      <c r="E1061">
        <v>125</v>
      </c>
      <c r="F1061">
        <v>234.3</v>
      </c>
      <c r="G1061">
        <v>274.3</v>
      </c>
      <c r="H1061">
        <v>146.88</v>
      </c>
      <c r="I1061">
        <v>186.88</v>
      </c>
      <c r="J1061">
        <v>105</v>
      </c>
      <c r="K1061">
        <v>145</v>
      </c>
    </row>
    <row r="1062" spans="1:11" ht="15">
      <c r="A1062" s="59"/>
      <c r="B1062" s="37">
        <v>51</v>
      </c>
      <c r="C1062">
        <v>87.5</v>
      </c>
      <c r="D1062">
        <v>149.2</v>
      </c>
      <c r="E1062">
        <v>141</v>
      </c>
      <c r="F1062">
        <v>77.5</v>
      </c>
      <c r="G1062">
        <v>97.5</v>
      </c>
      <c r="H1062">
        <v>139.2</v>
      </c>
      <c r="I1062">
        <v>159.2</v>
      </c>
      <c r="J1062">
        <v>131</v>
      </c>
      <c r="K1062">
        <v>151</v>
      </c>
    </row>
    <row r="1063" spans="1:11" ht="15">
      <c r="A1063" s="59"/>
      <c r="B1063" s="37">
        <v>17</v>
      </c>
      <c r="C1063">
        <v>235.16</v>
      </c>
      <c r="D1063">
        <v>233.11</v>
      </c>
      <c r="E1063">
        <v>163</v>
      </c>
      <c r="F1063">
        <v>225.16</v>
      </c>
      <c r="G1063">
        <v>245.16</v>
      </c>
      <c r="H1063">
        <v>223.11</v>
      </c>
      <c r="I1063">
        <v>243.11</v>
      </c>
      <c r="J1063">
        <v>153</v>
      </c>
      <c r="K1063">
        <v>173</v>
      </c>
    </row>
    <row r="1064" spans="1:11" ht="15">
      <c r="A1064" s="59"/>
      <c r="B1064" s="37">
        <v>52</v>
      </c>
      <c r="C1064">
        <v>135.35</v>
      </c>
      <c r="D1064">
        <v>214.65</v>
      </c>
      <c r="E1064">
        <v>164</v>
      </c>
      <c r="F1064">
        <v>125.35</v>
      </c>
      <c r="G1064">
        <v>145.35</v>
      </c>
      <c r="H1064">
        <v>204.65</v>
      </c>
      <c r="I1064">
        <v>224.65</v>
      </c>
      <c r="J1064">
        <v>154</v>
      </c>
      <c r="K1064">
        <v>174</v>
      </c>
    </row>
    <row r="1065" spans="1:11" ht="15">
      <c r="A1065" s="59"/>
      <c r="B1065" s="37">
        <v>53</v>
      </c>
      <c r="C1065">
        <v>95.7</v>
      </c>
      <c r="D1065">
        <v>199.61</v>
      </c>
      <c r="E1065">
        <v>164</v>
      </c>
      <c r="F1065">
        <v>75.7</v>
      </c>
      <c r="G1065">
        <v>115.7</v>
      </c>
      <c r="H1065">
        <v>179.61</v>
      </c>
      <c r="I1065">
        <v>219.61</v>
      </c>
      <c r="J1065">
        <v>144</v>
      </c>
      <c r="K1065">
        <v>184</v>
      </c>
    </row>
    <row r="1066" spans="1:11" ht="15">
      <c r="A1066" s="59"/>
      <c r="B1066" s="37">
        <v>54</v>
      </c>
      <c r="C1066">
        <v>283.01</v>
      </c>
      <c r="D1066">
        <v>136.04</v>
      </c>
      <c r="E1066">
        <v>196</v>
      </c>
      <c r="F1066">
        <v>278.01</v>
      </c>
      <c r="G1066">
        <v>288.01</v>
      </c>
      <c r="H1066">
        <v>131.04</v>
      </c>
      <c r="I1066">
        <v>141.04</v>
      </c>
      <c r="J1066">
        <v>191</v>
      </c>
      <c r="K1066">
        <v>201</v>
      </c>
    </row>
    <row r="1067" spans="1:11" ht="15">
      <c r="A1067" s="59"/>
      <c r="B1067" s="37">
        <v>55</v>
      </c>
      <c r="C1067">
        <v>121</v>
      </c>
      <c r="D1067">
        <v>192.56</v>
      </c>
      <c r="E1067">
        <v>197</v>
      </c>
      <c r="F1067">
        <v>116</v>
      </c>
      <c r="G1067">
        <v>126</v>
      </c>
      <c r="H1067">
        <v>187.56</v>
      </c>
      <c r="I1067">
        <v>197.56</v>
      </c>
      <c r="J1067">
        <v>192</v>
      </c>
      <c r="K1067">
        <v>202</v>
      </c>
    </row>
    <row r="1068" spans="1:11" ht="15">
      <c r="A1068" s="59"/>
      <c r="B1068" s="37">
        <v>56</v>
      </c>
      <c r="C1068">
        <v>104.39</v>
      </c>
      <c r="D1068">
        <v>177.73</v>
      </c>
      <c r="E1068">
        <v>215</v>
      </c>
      <c r="F1068">
        <v>99.39</v>
      </c>
      <c r="G1068">
        <v>109.39</v>
      </c>
      <c r="H1068">
        <v>172.73</v>
      </c>
      <c r="I1068">
        <v>182.73</v>
      </c>
      <c r="J1068">
        <v>210</v>
      </c>
      <c r="K1068">
        <v>220</v>
      </c>
    </row>
    <row r="1069" spans="1:11" ht="15">
      <c r="A1069" s="59"/>
      <c r="B1069" s="37">
        <v>1</v>
      </c>
      <c r="C1069">
        <v>271.39</v>
      </c>
      <c r="D1069">
        <v>152.44</v>
      </c>
      <c r="E1069">
        <v>234</v>
      </c>
      <c r="F1069">
        <v>261.39</v>
      </c>
      <c r="G1069">
        <v>281.39</v>
      </c>
      <c r="H1069">
        <v>142.44</v>
      </c>
      <c r="I1069">
        <v>162.44</v>
      </c>
      <c r="J1069">
        <v>224</v>
      </c>
      <c r="K1069">
        <v>244</v>
      </c>
    </row>
    <row r="1070" spans="1:11" ht="15">
      <c r="A1070" s="60"/>
      <c r="B1070" s="37">
        <v>57</v>
      </c>
      <c r="C1070">
        <v>241.99</v>
      </c>
      <c r="D1070">
        <v>192.77</v>
      </c>
      <c r="E1070">
        <v>251</v>
      </c>
      <c r="F1070">
        <v>236.99</v>
      </c>
      <c r="G1070">
        <v>246.99</v>
      </c>
      <c r="H1070">
        <v>187.77</v>
      </c>
      <c r="I1070">
        <v>197.77</v>
      </c>
      <c r="J1070">
        <v>246</v>
      </c>
      <c r="K1070">
        <v>256</v>
      </c>
    </row>
    <row r="1071" spans="1:11" ht="15">
      <c r="A1071" s="58" t="s">
        <v>312</v>
      </c>
      <c r="B1071" s="36">
        <v>5</v>
      </c>
      <c r="C1071">
        <v>233.79</v>
      </c>
      <c r="D1071">
        <v>231.05</v>
      </c>
      <c r="E1071">
        <v>86</v>
      </c>
      <c r="F1071">
        <v>213.79</v>
      </c>
      <c r="G1071">
        <v>253.79</v>
      </c>
      <c r="H1071">
        <v>211.05</v>
      </c>
      <c r="I1071">
        <v>251.05</v>
      </c>
      <c r="J1071">
        <v>66</v>
      </c>
      <c r="K1071">
        <v>106</v>
      </c>
    </row>
    <row r="1072" spans="1:11" ht="15">
      <c r="A1072" s="59"/>
      <c r="B1072" s="37">
        <v>8</v>
      </c>
      <c r="C1072">
        <v>102.54</v>
      </c>
      <c r="D1072">
        <v>196.19</v>
      </c>
      <c r="E1072">
        <v>113</v>
      </c>
      <c r="F1072">
        <v>82.54</v>
      </c>
      <c r="G1072">
        <v>122.54</v>
      </c>
      <c r="H1072">
        <v>176.19</v>
      </c>
      <c r="I1072">
        <v>216.19</v>
      </c>
      <c r="J1072">
        <v>93</v>
      </c>
      <c r="K1072">
        <v>133</v>
      </c>
    </row>
    <row r="1073" spans="1:11" ht="15">
      <c r="A1073" s="59"/>
      <c r="B1073" s="37">
        <v>50</v>
      </c>
      <c r="C1073">
        <v>254.3</v>
      </c>
      <c r="D1073">
        <v>166.88</v>
      </c>
      <c r="E1073">
        <v>125</v>
      </c>
      <c r="F1073">
        <v>234.3</v>
      </c>
      <c r="G1073">
        <v>274.3</v>
      </c>
      <c r="H1073">
        <v>146.88</v>
      </c>
      <c r="I1073">
        <v>186.88</v>
      </c>
      <c r="J1073">
        <v>105</v>
      </c>
      <c r="K1073">
        <v>145</v>
      </c>
    </row>
    <row r="1074" spans="1:11" ht="15">
      <c r="A1074" s="59"/>
      <c r="B1074" s="37">
        <v>51</v>
      </c>
      <c r="C1074">
        <v>87.5</v>
      </c>
      <c r="D1074">
        <v>149.2</v>
      </c>
      <c r="E1074">
        <v>141</v>
      </c>
      <c r="F1074">
        <v>77.5</v>
      </c>
      <c r="G1074">
        <v>97.5</v>
      </c>
      <c r="H1074">
        <v>139.2</v>
      </c>
      <c r="I1074">
        <v>159.2</v>
      </c>
      <c r="J1074">
        <v>131</v>
      </c>
      <c r="K1074">
        <v>151</v>
      </c>
    </row>
    <row r="1075" spans="1:11" ht="15">
      <c r="A1075" s="59"/>
      <c r="B1075" s="37">
        <v>17</v>
      </c>
      <c r="C1075">
        <v>235.16</v>
      </c>
      <c r="D1075">
        <v>233.11</v>
      </c>
      <c r="E1075">
        <v>163</v>
      </c>
      <c r="F1075">
        <v>225.16</v>
      </c>
      <c r="G1075">
        <v>245.16</v>
      </c>
      <c r="H1075">
        <v>223.11</v>
      </c>
      <c r="I1075">
        <v>243.11</v>
      </c>
      <c r="J1075">
        <v>153</v>
      </c>
      <c r="K1075">
        <v>173</v>
      </c>
    </row>
    <row r="1076" spans="1:11" ht="15">
      <c r="A1076" s="59"/>
      <c r="B1076" s="37">
        <v>52</v>
      </c>
      <c r="C1076">
        <v>135.35</v>
      </c>
      <c r="D1076">
        <v>214.65</v>
      </c>
      <c r="E1076">
        <v>164</v>
      </c>
      <c r="F1076">
        <v>125.35</v>
      </c>
      <c r="G1076">
        <v>145.35</v>
      </c>
      <c r="H1076">
        <v>204.65</v>
      </c>
      <c r="I1076">
        <v>224.65</v>
      </c>
      <c r="J1076">
        <v>154</v>
      </c>
      <c r="K1076">
        <v>174</v>
      </c>
    </row>
    <row r="1077" spans="1:11" ht="15">
      <c r="A1077" s="59"/>
      <c r="B1077" s="37">
        <v>53</v>
      </c>
      <c r="C1077">
        <v>95.7</v>
      </c>
      <c r="D1077">
        <v>199.61</v>
      </c>
      <c r="E1077">
        <v>164</v>
      </c>
      <c r="F1077">
        <v>75.7</v>
      </c>
      <c r="G1077">
        <v>115.7</v>
      </c>
      <c r="H1077">
        <v>179.61</v>
      </c>
      <c r="I1077">
        <v>219.61</v>
      </c>
      <c r="J1077">
        <v>144</v>
      </c>
      <c r="K1077">
        <v>184</v>
      </c>
    </row>
    <row r="1078" spans="1:11" ht="15">
      <c r="A1078" s="59"/>
      <c r="B1078" s="37">
        <v>54</v>
      </c>
      <c r="C1078">
        <v>283.01</v>
      </c>
      <c r="D1078">
        <v>136.04</v>
      </c>
      <c r="E1078">
        <v>196</v>
      </c>
      <c r="F1078">
        <v>278.01</v>
      </c>
      <c r="G1078">
        <v>288.01</v>
      </c>
      <c r="H1078">
        <v>131.04</v>
      </c>
      <c r="I1078">
        <v>141.04</v>
      </c>
      <c r="J1078">
        <v>191</v>
      </c>
      <c r="K1078">
        <v>201</v>
      </c>
    </row>
    <row r="1079" spans="1:11" ht="15">
      <c r="A1079" s="59"/>
      <c r="B1079" s="37">
        <v>55</v>
      </c>
      <c r="C1079">
        <v>121</v>
      </c>
      <c r="D1079">
        <v>192.56</v>
      </c>
      <c r="E1079">
        <v>197</v>
      </c>
      <c r="F1079">
        <v>116</v>
      </c>
      <c r="G1079">
        <v>126</v>
      </c>
      <c r="H1079">
        <v>187.56</v>
      </c>
      <c r="I1079">
        <v>197.56</v>
      </c>
      <c r="J1079">
        <v>192</v>
      </c>
      <c r="K1079">
        <v>202</v>
      </c>
    </row>
    <row r="1080" spans="1:11" ht="15">
      <c r="A1080" s="59"/>
      <c r="B1080" s="37">
        <v>56</v>
      </c>
      <c r="C1080">
        <v>104.39</v>
      </c>
      <c r="D1080">
        <v>177.73</v>
      </c>
      <c r="E1080">
        <v>215</v>
      </c>
      <c r="F1080">
        <v>99.39</v>
      </c>
      <c r="G1080">
        <v>109.39</v>
      </c>
      <c r="H1080">
        <v>172.73</v>
      </c>
      <c r="I1080">
        <v>182.73</v>
      </c>
      <c r="J1080">
        <v>210</v>
      </c>
      <c r="K1080">
        <v>220</v>
      </c>
    </row>
    <row r="1081" spans="1:11" ht="15">
      <c r="A1081" s="59"/>
      <c r="B1081" s="37">
        <v>1</v>
      </c>
      <c r="C1081">
        <v>271.39</v>
      </c>
      <c r="D1081">
        <v>152.44</v>
      </c>
      <c r="E1081">
        <v>234</v>
      </c>
      <c r="F1081">
        <v>261.39</v>
      </c>
      <c r="G1081">
        <v>281.39</v>
      </c>
      <c r="H1081">
        <v>142.44</v>
      </c>
      <c r="I1081">
        <v>162.44</v>
      </c>
      <c r="J1081">
        <v>224</v>
      </c>
      <c r="K1081">
        <v>244</v>
      </c>
    </row>
    <row r="1082" spans="1:11" ht="15">
      <c r="A1082" s="60"/>
      <c r="B1082" s="37">
        <v>57</v>
      </c>
      <c r="C1082">
        <v>241.99</v>
      </c>
      <c r="D1082">
        <v>192.77</v>
      </c>
      <c r="E1082">
        <v>251</v>
      </c>
      <c r="F1082">
        <v>236.99</v>
      </c>
      <c r="G1082">
        <v>246.99</v>
      </c>
      <c r="H1082">
        <v>187.77</v>
      </c>
      <c r="I1082">
        <v>197.77</v>
      </c>
      <c r="J1082">
        <v>246</v>
      </c>
      <c r="K1082">
        <v>256</v>
      </c>
    </row>
    <row r="1083" spans="1:11" ht="15">
      <c r="A1083" s="58" t="s">
        <v>313</v>
      </c>
      <c r="B1083" s="36">
        <v>5</v>
      </c>
      <c r="C1083">
        <v>233.79</v>
      </c>
      <c r="D1083">
        <v>231.05</v>
      </c>
      <c r="E1083">
        <v>86</v>
      </c>
      <c r="F1083">
        <v>213.79</v>
      </c>
      <c r="G1083">
        <v>253.79</v>
      </c>
      <c r="H1083">
        <v>211.05</v>
      </c>
      <c r="I1083">
        <v>251.05</v>
      </c>
      <c r="J1083">
        <v>66</v>
      </c>
      <c r="K1083">
        <v>106</v>
      </c>
    </row>
    <row r="1084" spans="1:11" ht="15">
      <c r="A1084" s="59"/>
      <c r="B1084" s="37">
        <v>8</v>
      </c>
      <c r="C1084">
        <v>102.54</v>
      </c>
      <c r="D1084">
        <v>196.19</v>
      </c>
      <c r="E1084">
        <v>113</v>
      </c>
      <c r="F1084">
        <v>82.54</v>
      </c>
      <c r="G1084">
        <v>122.54</v>
      </c>
      <c r="H1084">
        <v>176.19</v>
      </c>
      <c r="I1084">
        <v>216.19</v>
      </c>
      <c r="J1084">
        <v>93</v>
      </c>
      <c r="K1084">
        <v>133</v>
      </c>
    </row>
    <row r="1085" spans="1:11" ht="15">
      <c r="A1085" s="59"/>
      <c r="B1085" s="37">
        <v>50</v>
      </c>
      <c r="C1085">
        <v>254.3</v>
      </c>
      <c r="D1085">
        <v>166.88</v>
      </c>
      <c r="E1085">
        <v>125</v>
      </c>
      <c r="F1085">
        <v>234.3</v>
      </c>
      <c r="G1085">
        <v>274.3</v>
      </c>
      <c r="H1085">
        <v>146.88</v>
      </c>
      <c r="I1085">
        <v>186.88</v>
      </c>
      <c r="J1085">
        <v>105</v>
      </c>
      <c r="K1085">
        <v>145</v>
      </c>
    </row>
    <row r="1086" spans="1:11" ht="15">
      <c r="A1086" s="59"/>
      <c r="B1086" s="37">
        <v>51</v>
      </c>
      <c r="C1086">
        <v>87.5</v>
      </c>
      <c r="D1086">
        <v>149.2</v>
      </c>
      <c r="E1086">
        <v>141</v>
      </c>
      <c r="F1086">
        <v>77.5</v>
      </c>
      <c r="G1086">
        <v>97.5</v>
      </c>
      <c r="H1086">
        <v>139.2</v>
      </c>
      <c r="I1086">
        <v>159.2</v>
      </c>
      <c r="J1086">
        <v>131</v>
      </c>
      <c r="K1086">
        <v>151</v>
      </c>
    </row>
    <row r="1087" spans="1:11" ht="15">
      <c r="A1087" s="59"/>
      <c r="B1087" s="37">
        <v>17</v>
      </c>
      <c r="C1087">
        <v>235.16</v>
      </c>
      <c r="D1087">
        <v>233.11</v>
      </c>
      <c r="E1087">
        <v>163</v>
      </c>
      <c r="F1087">
        <v>225.16</v>
      </c>
      <c r="G1087">
        <v>245.16</v>
      </c>
      <c r="H1087">
        <v>223.11</v>
      </c>
      <c r="I1087">
        <v>243.11</v>
      </c>
      <c r="J1087">
        <v>153</v>
      </c>
      <c r="K1087">
        <v>173</v>
      </c>
    </row>
    <row r="1088" spans="1:11" ht="15">
      <c r="A1088" s="59"/>
      <c r="B1088" s="37">
        <v>52</v>
      </c>
      <c r="C1088">
        <v>135.35</v>
      </c>
      <c r="D1088">
        <v>214.65</v>
      </c>
      <c r="E1088">
        <v>164</v>
      </c>
      <c r="F1088">
        <v>125.35</v>
      </c>
      <c r="G1088">
        <v>145.35</v>
      </c>
      <c r="H1088">
        <v>204.65</v>
      </c>
      <c r="I1088">
        <v>224.65</v>
      </c>
      <c r="J1088">
        <v>154</v>
      </c>
      <c r="K1088">
        <v>174</v>
      </c>
    </row>
    <row r="1089" spans="1:11" ht="15">
      <c r="A1089" s="59"/>
      <c r="B1089" s="37">
        <v>53</v>
      </c>
      <c r="C1089">
        <v>95.7</v>
      </c>
      <c r="D1089">
        <v>199.61</v>
      </c>
      <c r="E1089">
        <v>164</v>
      </c>
      <c r="F1089">
        <v>75.7</v>
      </c>
      <c r="G1089">
        <v>115.7</v>
      </c>
      <c r="H1089">
        <v>179.61</v>
      </c>
      <c r="I1089">
        <v>219.61</v>
      </c>
      <c r="J1089">
        <v>144</v>
      </c>
      <c r="K1089">
        <v>184</v>
      </c>
    </row>
    <row r="1090" spans="1:11" ht="15">
      <c r="A1090" s="59"/>
      <c r="B1090" s="37">
        <v>54</v>
      </c>
      <c r="C1090">
        <v>283.01</v>
      </c>
      <c r="D1090">
        <v>136.04</v>
      </c>
      <c r="E1090">
        <v>196</v>
      </c>
      <c r="F1090">
        <v>278.01</v>
      </c>
      <c r="G1090">
        <v>288.01</v>
      </c>
      <c r="H1090">
        <v>131.04</v>
      </c>
      <c r="I1090">
        <v>141.04</v>
      </c>
      <c r="J1090">
        <v>191</v>
      </c>
      <c r="K1090">
        <v>201</v>
      </c>
    </row>
    <row r="1091" spans="1:11" ht="15">
      <c r="A1091" s="59"/>
      <c r="B1091" s="37">
        <v>55</v>
      </c>
      <c r="C1091">
        <v>121</v>
      </c>
      <c r="D1091">
        <v>192.56</v>
      </c>
      <c r="E1091">
        <v>197</v>
      </c>
      <c r="F1091">
        <v>116</v>
      </c>
      <c r="G1091">
        <v>126</v>
      </c>
      <c r="H1091">
        <v>187.56</v>
      </c>
      <c r="I1091">
        <v>197.56</v>
      </c>
      <c r="J1091">
        <v>192</v>
      </c>
      <c r="K1091">
        <v>202</v>
      </c>
    </row>
    <row r="1092" spans="1:11" ht="15">
      <c r="A1092" s="59"/>
      <c r="B1092" s="37">
        <v>56</v>
      </c>
      <c r="C1092">
        <v>104.39</v>
      </c>
      <c r="D1092">
        <v>177.73</v>
      </c>
      <c r="E1092">
        <v>215</v>
      </c>
      <c r="F1092">
        <v>99.39</v>
      </c>
      <c r="G1092">
        <v>109.39</v>
      </c>
      <c r="H1092">
        <v>172.73</v>
      </c>
      <c r="I1092">
        <v>182.73</v>
      </c>
      <c r="J1092">
        <v>210</v>
      </c>
      <c r="K1092">
        <v>220</v>
      </c>
    </row>
    <row r="1093" spans="1:11" ht="15">
      <c r="A1093" s="59"/>
      <c r="B1093" s="37">
        <v>1</v>
      </c>
      <c r="C1093">
        <v>271.39</v>
      </c>
      <c r="D1093">
        <v>152.44</v>
      </c>
      <c r="E1093">
        <v>234</v>
      </c>
      <c r="F1093">
        <v>261.39</v>
      </c>
      <c r="G1093">
        <v>281.39</v>
      </c>
      <c r="H1093">
        <v>142.44</v>
      </c>
      <c r="I1093">
        <v>162.44</v>
      </c>
      <c r="J1093">
        <v>224</v>
      </c>
      <c r="K1093">
        <v>244</v>
      </c>
    </row>
    <row r="1094" spans="1:11" ht="15">
      <c r="A1094" s="60"/>
      <c r="B1094" s="37">
        <v>57</v>
      </c>
      <c r="C1094">
        <v>241.99</v>
      </c>
      <c r="D1094">
        <v>192.77</v>
      </c>
      <c r="E1094">
        <v>251</v>
      </c>
      <c r="F1094">
        <v>236.99</v>
      </c>
      <c r="G1094">
        <v>246.99</v>
      </c>
      <c r="H1094">
        <v>187.77</v>
      </c>
      <c r="I1094">
        <v>197.77</v>
      </c>
      <c r="J1094">
        <v>246</v>
      </c>
      <c r="K1094">
        <v>256</v>
      </c>
    </row>
    <row r="1095" spans="1:11" ht="15">
      <c r="A1095" s="58" t="s">
        <v>314</v>
      </c>
      <c r="B1095" s="36">
        <v>5</v>
      </c>
      <c r="C1095">
        <v>233.79</v>
      </c>
      <c r="D1095">
        <v>231.05</v>
      </c>
      <c r="E1095">
        <v>86</v>
      </c>
      <c r="F1095">
        <v>213.79</v>
      </c>
      <c r="G1095">
        <v>253.79</v>
      </c>
      <c r="H1095">
        <v>211.05</v>
      </c>
      <c r="I1095">
        <v>251.05</v>
      </c>
      <c r="J1095">
        <v>66</v>
      </c>
      <c r="K1095">
        <v>106</v>
      </c>
    </row>
    <row r="1096" spans="1:11" ht="15">
      <c r="A1096" s="59"/>
      <c r="B1096" s="37">
        <v>8</v>
      </c>
      <c r="C1096">
        <v>102.54</v>
      </c>
      <c r="D1096">
        <v>196.19</v>
      </c>
      <c r="E1096">
        <v>113</v>
      </c>
      <c r="F1096">
        <v>82.54</v>
      </c>
      <c r="G1096">
        <v>122.54</v>
      </c>
      <c r="H1096">
        <v>176.19</v>
      </c>
      <c r="I1096">
        <v>216.19</v>
      </c>
      <c r="J1096">
        <v>93</v>
      </c>
      <c r="K1096">
        <v>133</v>
      </c>
    </row>
    <row r="1097" spans="1:11" ht="15">
      <c r="A1097" s="59"/>
      <c r="B1097" s="37">
        <v>50</v>
      </c>
      <c r="C1097">
        <v>254.3</v>
      </c>
      <c r="D1097">
        <v>166.88</v>
      </c>
      <c r="E1097">
        <v>125</v>
      </c>
      <c r="F1097">
        <v>234.3</v>
      </c>
      <c r="G1097">
        <v>274.3</v>
      </c>
      <c r="H1097">
        <v>146.88</v>
      </c>
      <c r="I1097">
        <v>186.88</v>
      </c>
      <c r="J1097">
        <v>105</v>
      </c>
      <c r="K1097">
        <v>145</v>
      </c>
    </row>
    <row r="1098" spans="1:11" ht="15">
      <c r="A1098" s="59"/>
      <c r="B1098" s="37">
        <v>51</v>
      </c>
      <c r="C1098">
        <v>87.5</v>
      </c>
      <c r="D1098">
        <v>149.2</v>
      </c>
      <c r="E1098">
        <v>141</v>
      </c>
      <c r="F1098">
        <v>77.5</v>
      </c>
      <c r="G1098">
        <v>97.5</v>
      </c>
      <c r="H1098">
        <v>139.2</v>
      </c>
      <c r="I1098">
        <v>159.2</v>
      </c>
      <c r="J1098">
        <v>131</v>
      </c>
      <c r="K1098">
        <v>151</v>
      </c>
    </row>
    <row r="1099" spans="1:11" ht="15">
      <c r="A1099" s="59"/>
      <c r="B1099" s="37">
        <v>17</v>
      </c>
      <c r="C1099">
        <v>235.16</v>
      </c>
      <c r="D1099">
        <v>233.11</v>
      </c>
      <c r="E1099">
        <v>163</v>
      </c>
      <c r="F1099">
        <v>225.16</v>
      </c>
      <c r="G1099">
        <v>245.16</v>
      </c>
      <c r="H1099">
        <v>223.11</v>
      </c>
      <c r="I1099">
        <v>243.11</v>
      </c>
      <c r="J1099">
        <v>153</v>
      </c>
      <c r="K1099">
        <v>173</v>
      </c>
    </row>
    <row r="1100" spans="1:11" ht="15">
      <c r="A1100" s="59"/>
      <c r="B1100" s="37">
        <v>52</v>
      </c>
      <c r="C1100">
        <v>135.35</v>
      </c>
      <c r="D1100">
        <v>214.65</v>
      </c>
      <c r="E1100">
        <v>164</v>
      </c>
      <c r="F1100">
        <v>125.35</v>
      </c>
      <c r="G1100">
        <v>145.35</v>
      </c>
      <c r="H1100">
        <v>204.65</v>
      </c>
      <c r="I1100">
        <v>224.65</v>
      </c>
      <c r="J1100">
        <v>154</v>
      </c>
      <c r="K1100">
        <v>174</v>
      </c>
    </row>
    <row r="1101" spans="1:11" ht="15">
      <c r="A1101" s="59"/>
      <c r="B1101" s="37">
        <v>53</v>
      </c>
      <c r="C1101">
        <v>95.7</v>
      </c>
      <c r="D1101">
        <v>199.61</v>
      </c>
      <c r="E1101">
        <v>164</v>
      </c>
      <c r="F1101">
        <v>75.7</v>
      </c>
      <c r="G1101">
        <v>115.7</v>
      </c>
      <c r="H1101">
        <v>179.61</v>
      </c>
      <c r="I1101">
        <v>219.61</v>
      </c>
      <c r="J1101">
        <v>144</v>
      </c>
      <c r="K1101">
        <v>184</v>
      </c>
    </row>
    <row r="1102" spans="1:11" ht="15">
      <c r="A1102" s="59"/>
      <c r="B1102" s="37">
        <v>54</v>
      </c>
      <c r="C1102">
        <v>283.01</v>
      </c>
      <c r="D1102">
        <v>136.04</v>
      </c>
      <c r="E1102">
        <v>196</v>
      </c>
      <c r="F1102">
        <v>278.01</v>
      </c>
      <c r="G1102">
        <v>288.01</v>
      </c>
      <c r="H1102">
        <v>131.04</v>
      </c>
      <c r="I1102">
        <v>141.04</v>
      </c>
      <c r="J1102">
        <v>191</v>
      </c>
      <c r="K1102">
        <v>201</v>
      </c>
    </row>
    <row r="1103" spans="1:11" ht="15">
      <c r="A1103" s="59"/>
      <c r="B1103" s="37">
        <v>55</v>
      </c>
      <c r="C1103">
        <v>121</v>
      </c>
      <c r="D1103">
        <v>192.56</v>
      </c>
      <c r="E1103">
        <v>197</v>
      </c>
      <c r="F1103">
        <v>116</v>
      </c>
      <c r="G1103">
        <v>126</v>
      </c>
      <c r="H1103">
        <v>187.56</v>
      </c>
      <c r="I1103">
        <v>197.56</v>
      </c>
      <c r="J1103">
        <v>192</v>
      </c>
      <c r="K1103">
        <v>202</v>
      </c>
    </row>
    <row r="1104" spans="1:11" ht="15">
      <c r="A1104" s="59"/>
      <c r="B1104" s="37">
        <v>56</v>
      </c>
      <c r="C1104">
        <v>104.39</v>
      </c>
      <c r="D1104">
        <v>177.73</v>
      </c>
      <c r="E1104">
        <v>215</v>
      </c>
      <c r="F1104">
        <v>99.39</v>
      </c>
      <c r="G1104">
        <v>109.39</v>
      </c>
      <c r="H1104">
        <v>172.73</v>
      </c>
      <c r="I1104">
        <v>182.73</v>
      </c>
      <c r="J1104">
        <v>210</v>
      </c>
      <c r="K1104">
        <v>220</v>
      </c>
    </row>
    <row r="1105" spans="1:11" ht="15">
      <c r="A1105" s="59"/>
      <c r="B1105" s="37">
        <v>1</v>
      </c>
      <c r="C1105">
        <v>271.39</v>
      </c>
      <c r="D1105">
        <v>152.44</v>
      </c>
      <c r="E1105">
        <v>234</v>
      </c>
      <c r="F1105">
        <v>261.39</v>
      </c>
      <c r="G1105">
        <v>281.39</v>
      </c>
      <c r="H1105">
        <v>142.44</v>
      </c>
      <c r="I1105">
        <v>162.44</v>
      </c>
      <c r="J1105">
        <v>224</v>
      </c>
      <c r="K1105">
        <v>244</v>
      </c>
    </row>
    <row r="1106" spans="1:11" ht="15">
      <c r="A1106" s="60"/>
      <c r="B1106" s="37">
        <v>57</v>
      </c>
      <c r="C1106">
        <v>241.99</v>
      </c>
      <c r="D1106">
        <v>192.77</v>
      </c>
      <c r="E1106">
        <v>251</v>
      </c>
      <c r="F1106">
        <v>236.99</v>
      </c>
      <c r="G1106">
        <v>246.99</v>
      </c>
      <c r="H1106">
        <v>187.77</v>
      </c>
      <c r="I1106">
        <v>197.77</v>
      </c>
      <c r="J1106">
        <v>246</v>
      </c>
      <c r="K1106">
        <v>256</v>
      </c>
    </row>
    <row r="1107" spans="1:11" ht="15">
      <c r="A1107" s="58" t="s">
        <v>315</v>
      </c>
      <c r="B1107" s="36">
        <v>5</v>
      </c>
      <c r="C1107">
        <v>233.79</v>
      </c>
      <c r="D1107">
        <v>231.05</v>
      </c>
      <c r="E1107">
        <v>86</v>
      </c>
      <c r="F1107">
        <v>213.79</v>
      </c>
      <c r="G1107">
        <v>253.79</v>
      </c>
      <c r="H1107">
        <v>211.05</v>
      </c>
      <c r="I1107">
        <v>251.05</v>
      </c>
      <c r="J1107">
        <v>66</v>
      </c>
      <c r="K1107">
        <v>106</v>
      </c>
    </row>
    <row r="1108" spans="1:11" ht="15">
      <c r="A1108" s="59"/>
      <c r="B1108" s="37">
        <v>8</v>
      </c>
      <c r="C1108">
        <v>102.54</v>
      </c>
      <c r="D1108">
        <v>196.19</v>
      </c>
      <c r="E1108">
        <v>113</v>
      </c>
      <c r="F1108">
        <v>82.54</v>
      </c>
      <c r="G1108">
        <v>122.54</v>
      </c>
      <c r="H1108">
        <v>176.19</v>
      </c>
      <c r="I1108">
        <v>216.19</v>
      </c>
      <c r="J1108">
        <v>93</v>
      </c>
      <c r="K1108">
        <v>133</v>
      </c>
    </row>
    <row r="1109" spans="1:11" ht="15">
      <c r="A1109" s="59"/>
      <c r="B1109" s="37">
        <v>50</v>
      </c>
      <c r="C1109">
        <v>254.3</v>
      </c>
      <c r="D1109">
        <v>166.88</v>
      </c>
      <c r="E1109">
        <v>125</v>
      </c>
      <c r="F1109">
        <v>234.3</v>
      </c>
      <c r="G1109">
        <v>274.3</v>
      </c>
      <c r="H1109">
        <v>146.88</v>
      </c>
      <c r="I1109">
        <v>186.88</v>
      </c>
      <c r="J1109">
        <v>105</v>
      </c>
      <c r="K1109">
        <v>145</v>
      </c>
    </row>
    <row r="1110" spans="1:11" ht="15">
      <c r="A1110" s="59"/>
      <c r="B1110" s="37">
        <v>51</v>
      </c>
      <c r="C1110">
        <v>87.5</v>
      </c>
      <c r="D1110">
        <v>149.2</v>
      </c>
      <c r="E1110">
        <v>141</v>
      </c>
      <c r="F1110">
        <v>77.5</v>
      </c>
      <c r="G1110">
        <v>97.5</v>
      </c>
      <c r="H1110">
        <v>139.2</v>
      </c>
      <c r="I1110">
        <v>159.2</v>
      </c>
      <c r="J1110">
        <v>131</v>
      </c>
      <c r="K1110">
        <v>151</v>
      </c>
    </row>
    <row r="1111" spans="1:11" ht="15">
      <c r="A1111" s="59"/>
      <c r="B1111" s="37">
        <v>17</v>
      </c>
      <c r="C1111">
        <v>235.16</v>
      </c>
      <c r="D1111">
        <v>233.11</v>
      </c>
      <c r="E1111">
        <v>163</v>
      </c>
      <c r="F1111">
        <v>225.16</v>
      </c>
      <c r="G1111">
        <v>245.16</v>
      </c>
      <c r="H1111">
        <v>223.11</v>
      </c>
      <c r="I1111">
        <v>243.11</v>
      </c>
      <c r="J1111">
        <v>153</v>
      </c>
      <c r="K1111">
        <v>173</v>
      </c>
    </row>
    <row r="1112" spans="1:11" ht="15">
      <c r="A1112" s="59"/>
      <c r="B1112" s="37">
        <v>52</v>
      </c>
      <c r="C1112">
        <v>135.35</v>
      </c>
      <c r="D1112">
        <v>214.65</v>
      </c>
      <c r="E1112">
        <v>164</v>
      </c>
      <c r="F1112">
        <v>125.35</v>
      </c>
      <c r="G1112">
        <v>145.35</v>
      </c>
      <c r="H1112">
        <v>204.65</v>
      </c>
      <c r="I1112">
        <v>224.65</v>
      </c>
      <c r="J1112">
        <v>154</v>
      </c>
      <c r="K1112">
        <v>174</v>
      </c>
    </row>
    <row r="1113" spans="1:11" ht="15">
      <c r="A1113" s="59"/>
      <c r="B1113" s="37">
        <v>53</v>
      </c>
      <c r="C1113">
        <v>95.7</v>
      </c>
      <c r="D1113">
        <v>199.61</v>
      </c>
      <c r="E1113">
        <v>164</v>
      </c>
      <c r="F1113">
        <v>75.7</v>
      </c>
      <c r="G1113">
        <v>115.7</v>
      </c>
      <c r="H1113">
        <v>179.61</v>
      </c>
      <c r="I1113">
        <v>219.61</v>
      </c>
      <c r="J1113">
        <v>144</v>
      </c>
      <c r="K1113">
        <v>184</v>
      </c>
    </row>
    <row r="1114" spans="1:11" ht="15">
      <c r="A1114" s="59"/>
      <c r="B1114" s="37">
        <v>54</v>
      </c>
      <c r="C1114">
        <v>283.01</v>
      </c>
      <c r="D1114">
        <v>136.04</v>
      </c>
      <c r="E1114">
        <v>196</v>
      </c>
      <c r="F1114">
        <v>278.01</v>
      </c>
      <c r="G1114">
        <v>288.01</v>
      </c>
      <c r="H1114">
        <v>131.04</v>
      </c>
      <c r="I1114">
        <v>141.04</v>
      </c>
      <c r="J1114">
        <v>191</v>
      </c>
      <c r="K1114">
        <v>201</v>
      </c>
    </row>
    <row r="1115" spans="1:11" ht="15">
      <c r="A1115" s="59"/>
      <c r="B1115" s="37">
        <v>55</v>
      </c>
      <c r="C1115">
        <v>121</v>
      </c>
      <c r="D1115">
        <v>192.56</v>
      </c>
      <c r="E1115">
        <v>197</v>
      </c>
      <c r="F1115">
        <v>116</v>
      </c>
      <c r="G1115">
        <v>126</v>
      </c>
      <c r="H1115">
        <v>187.56</v>
      </c>
      <c r="I1115">
        <v>197.56</v>
      </c>
      <c r="J1115">
        <v>192</v>
      </c>
      <c r="K1115">
        <v>202</v>
      </c>
    </row>
    <row r="1116" spans="1:11" ht="15">
      <c r="A1116" s="59"/>
      <c r="B1116" s="37">
        <v>56</v>
      </c>
      <c r="C1116">
        <v>104.39</v>
      </c>
      <c r="D1116">
        <v>177.73</v>
      </c>
      <c r="E1116">
        <v>215</v>
      </c>
      <c r="F1116">
        <v>99.39</v>
      </c>
      <c r="G1116">
        <v>109.39</v>
      </c>
      <c r="H1116">
        <v>172.73</v>
      </c>
      <c r="I1116">
        <v>182.73</v>
      </c>
      <c r="J1116">
        <v>210</v>
      </c>
      <c r="K1116">
        <v>220</v>
      </c>
    </row>
    <row r="1117" spans="1:11" ht="15">
      <c r="A1117" s="59"/>
      <c r="B1117" s="37">
        <v>1</v>
      </c>
      <c r="C1117">
        <v>271.39</v>
      </c>
      <c r="D1117">
        <v>152.44</v>
      </c>
      <c r="E1117">
        <v>234</v>
      </c>
      <c r="F1117">
        <v>261.39</v>
      </c>
      <c r="G1117">
        <v>281.39</v>
      </c>
      <c r="H1117">
        <v>142.44</v>
      </c>
      <c r="I1117">
        <v>162.44</v>
      </c>
      <c r="J1117">
        <v>224</v>
      </c>
      <c r="K1117">
        <v>244</v>
      </c>
    </row>
    <row r="1118" spans="1:11" ht="15">
      <c r="A1118" s="60"/>
      <c r="B1118" s="37">
        <v>57</v>
      </c>
      <c r="C1118">
        <v>241.99</v>
      </c>
      <c r="D1118">
        <v>192.77</v>
      </c>
      <c r="E1118">
        <v>251</v>
      </c>
      <c r="F1118">
        <v>236.99</v>
      </c>
      <c r="G1118">
        <v>246.99</v>
      </c>
      <c r="H1118">
        <v>187.77</v>
      </c>
      <c r="I1118">
        <v>197.77</v>
      </c>
      <c r="J1118">
        <v>246</v>
      </c>
      <c r="K1118">
        <v>256</v>
      </c>
    </row>
    <row r="1119" spans="1:11" ht="15">
      <c r="A1119" s="58" t="s">
        <v>316</v>
      </c>
      <c r="B1119" s="36">
        <v>5</v>
      </c>
      <c r="C1119">
        <v>233.79</v>
      </c>
      <c r="D1119">
        <v>231.05</v>
      </c>
      <c r="E1119">
        <v>86</v>
      </c>
      <c r="F1119">
        <v>213.79</v>
      </c>
      <c r="G1119">
        <v>253.79</v>
      </c>
      <c r="H1119">
        <v>211.05</v>
      </c>
      <c r="I1119">
        <v>251.05</v>
      </c>
      <c r="J1119">
        <v>66</v>
      </c>
      <c r="K1119">
        <v>106</v>
      </c>
    </row>
    <row r="1120" spans="1:11" ht="15">
      <c r="A1120" s="59"/>
      <c r="B1120" s="37">
        <v>8</v>
      </c>
      <c r="C1120">
        <v>102.54</v>
      </c>
      <c r="D1120">
        <v>196.19</v>
      </c>
      <c r="E1120">
        <v>113</v>
      </c>
      <c r="F1120">
        <v>82.54</v>
      </c>
      <c r="G1120">
        <v>122.54</v>
      </c>
      <c r="H1120">
        <v>176.19</v>
      </c>
      <c r="I1120">
        <v>216.19</v>
      </c>
      <c r="J1120">
        <v>93</v>
      </c>
      <c r="K1120">
        <v>133</v>
      </c>
    </row>
    <row r="1121" spans="1:11" ht="15">
      <c r="A1121" s="59"/>
      <c r="B1121" s="37">
        <v>50</v>
      </c>
      <c r="C1121">
        <v>254.3</v>
      </c>
      <c r="D1121">
        <v>166.88</v>
      </c>
      <c r="E1121">
        <v>125</v>
      </c>
      <c r="F1121">
        <v>234.3</v>
      </c>
      <c r="G1121">
        <v>274.3</v>
      </c>
      <c r="H1121">
        <v>146.88</v>
      </c>
      <c r="I1121">
        <v>186.88</v>
      </c>
      <c r="J1121">
        <v>105</v>
      </c>
      <c r="K1121">
        <v>145</v>
      </c>
    </row>
    <row r="1122" spans="1:11" ht="15">
      <c r="A1122" s="59"/>
      <c r="B1122" s="37">
        <v>51</v>
      </c>
      <c r="C1122">
        <v>87.5</v>
      </c>
      <c r="D1122">
        <v>149.2</v>
      </c>
      <c r="E1122">
        <v>141</v>
      </c>
      <c r="F1122">
        <v>77.5</v>
      </c>
      <c r="G1122">
        <v>97.5</v>
      </c>
      <c r="H1122">
        <v>139.2</v>
      </c>
      <c r="I1122">
        <v>159.2</v>
      </c>
      <c r="J1122">
        <v>131</v>
      </c>
      <c r="K1122">
        <v>151</v>
      </c>
    </row>
    <row r="1123" spans="1:11" ht="15">
      <c r="A1123" s="59"/>
      <c r="B1123" s="37">
        <v>17</v>
      </c>
      <c r="C1123">
        <v>235.16</v>
      </c>
      <c r="D1123">
        <v>233.11</v>
      </c>
      <c r="E1123">
        <v>163</v>
      </c>
      <c r="F1123">
        <v>225.16</v>
      </c>
      <c r="G1123">
        <v>245.16</v>
      </c>
      <c r="H1123">
        <v>223.11</v>
      </c>
      <c r="I1123">
        <v>243.11</v>
      </c>
      <c r="J1123">
        <v>153</v>
      </c>
      <c r="K1123">
        <v>173</v>
      </c>
    </row>
    <row r="1124" spans="1:11" ht="15">
      <c r="A1124" s="59"/>
      <c r="B1124" s="37">
        <v>52</v>
      </c>
      <c r="C1124">
        <v>135.35</v>
      </c>
      <c r="D1124">
        <v>214.65</v>
      </c>
      <c r="E1124">
        <v>164</v>
      </c>
      <c r="F1124">
        <v>125.35</v>
      </c>
      <c r="G1124">
        <v>145.35</v>
      </c>
      <c r="H1124">
        <v>204.65</v>
      </c>
      <c r="I1124">
        <v>224.65</v>
      </c>
      <c r="J1124">
        <v>154</v>
      </c>
      <c r="K1124">
        <v>174</v>
      </c>
    </row>
    <row r="1125" spans="1:11" ht="15">
      <c r="A1125" s="59"/>
      <c r="B1125" s="37">
        <v>53</v>
      </c>
      <c r="C1125">
        <v>95.7</v>
      </c>
      <c r="D1125">
        <v>199.61</v>
      </c>
      <c r="E1125">
        <v>164</v>
      </c>
      <c r="F1125">
        <v>75.7</v>
      </c>
      <c r="G1125">
        <v>115.7</v>
      </c>
      <c r="H1125">
        <v>179.61</v>
      </c>
      <c r="I1125">
        <v>219.61</v>
      </c>
      <c r="J1125">
        <v>144</v>
      </c>
      <c r="K1125">
        <v>184</v>
      </c>
    </row>
    <row r="1126" spans="1:11" ht="15">
      <c r="A1126" s="59"/>
      <c r="B1126" s="37">
        <v>54</v>
      </c>
      <c r="C1126">
        <v>283.01</v>
      </c>
      <c r="D1126">
        <v>136.04</v>
      </c>
      <c r="E1126">
        <v>196</v>
      </c>
      <c r="F1126">
        <v>278.01</v>
      </c>
      <c r="G1126">
        <v>288.01</v>
      </c>
      <c r="H1126">
        <v>131.04</v>
      </c>
      <c r="I1126">
        <v>141.04</v>
      </c>
      <c r="J1126">
        <v>191</v>
      </c>
      <c r="K1126">
        <v>201</v>
      </c>
    </row>
    <row r="1127" spans="1:11" ht="15">
      <c r="A1127" s="59"/>
      <c r="B1127" s="37">
        <v>55</v>
      </c>
      <c r="C1127">
        <v>121</v>
      </c>
      <c r="D1127">
        <v>192.56</v>
      </c>
      <c r="E1127">
        <v>197</v>
      </c>
      <c r="F1127">
        <v>116</v>
      </c>
      <c r="G1127">
        <v>126</v>
      </c>
      <c r="H1127">
        <v>187.56</v>
      </c>
      <c r="I1127">
        <v>197.56</v>
      </c>
      <c r="J1127">
        <v>192</v>
      </c>
      <c r="K1127">
        <v>202</v>
      </c>
    </row>
    <row r="1128" spans="1:11" ht="15">
      <c r="A1128" s="59"/>
      <c r="B1128" s="37">
        <v>56</v>
      </c>
      <c r="C1128">
        <v>104.39</v>
      </c>
      <c r="D1128">
        <v>177.73</v>
      </c>
      <c r="E1128">
        <v>215</v>
      </c>
      <c r="F1128">
        <v>99.39</v>
      </c>
      <c r="G1128">
        <v>109.39</v>
      </c>
      <c r="H1128">
        <v>172.73</v>
      </c>
      <c r="I1128">
        <v>182.73</v>
      </c>
      <c r="J1128">
        <v>210</v>
      </c>
      <c r="K1128">
        <v>220</v>
      </c>
    </row>
    <row r="1129" spans="1:11" ht="15">
      <c r="A1129" s="59"/>
      <c r="B1129" s="37">
        <v>1</v>
      </c>
      <c r="C1129">
        <v>271.39</v>
      </c>
      <c r="D1129">
        <v>152.44</v>
      </c>
      <c r="E1129">
        <v>234</v>
      </c>
      <c r="F1129">
        <v>261.39</v>
      </c>
      <c r="G1129">
        <v>281.39</v>
      </c>
      <c r="H1129">
        <v>142.44</v>
      </c>
      <c r="I1129">
        <v>162.44</v>
      </c>
      <c r="J1129">
        <v>224</v>
      </c>
      <c r="K1129">
        <v>244</v>
      </c>
    </row>
    <row r="1130" spans="1:11" ht="15">
      <c r="A1130" s="60"/>
      <c r="B1130" s="37">
        <v>57</v>
      </c>
      <c r="C1130">
        <v>241.99</v>
      </c>
      <c r="D1130">
        <v>192.77</v>
      </c>
      <c r="E1130">
        <v>251</v>
      </c>
      <c r="F1130">
        <v>236.99</v>
      </c>
      <c r="G1130">
        <v>246.99</v>
      </c>
      <c r="H1130">
        <v>187.77</v>
      </c>
      <c r="I1130">
        <v>197.77</v>
      </c>
      <c r="J1130">
        <v>246</v>
      </c>
      <c r="K1130">
        <v>256</v>
      </c>
    </row>
    <row r="1131" spans="1:11" ht="15">
      <c r="A1131" s="58" t="s">
        <v>317</v>
      </c>
      <c r="B1131" s="36">
        <v>5</v>
      </c>
      <c r="C1131">
        <v>233.79</v>
      </c>
      <c r="D1131">
        <v>231.05</v>
      </c>
      <c r="E1131">
        <v>86</v>
      </c>
      <c r="F1131">
        <v>213.79</v>
      </c>
      <c r="G1131">
        <v>253.79</v>
      </c>
      <c r="H1131">
        <v>211.05</v>
      </c>
      <c r="I1131">
        <v>251.05</v>
      </c>
      <c r="J1131">
        <v>66</v>
      </c>
      <c r="K1131">
        <v>106</v>
      </c>
    </row>
    <row r="1132" spans="1:11" ht="15">
      <c r="A1132" s="59"/>
      <c r="B1132" s="37">
        <v>8</v>
      </c>
      <c r="C1132">
        <v>102.54</v>
      </c>
      <c r="D1132">
        <v>196.19</v>
      </c>
      <c r="E1132">
        <v>113</v>
      </c>
      <c r="F1132">
        <v>82.54</v>
      </c>
      <c r="G1132">
        <v>122.54</v>
      </c>
      <c r="H1132">
        <v>176.19</v>
      </c>
      <c r="I1132">
        <v>216.19</v>
      </c>
      <c r="J1132">
        <v>93</v>
      </c>
      <c r="K1132">
        <v>133</v>
      </c>
    </row>
    <row r="1133" spans="1:11" ht="15">
      <c r="A1133" s="59"/>
      <c r="B1133" s="37">
        <v>50</v>
      </c>
      <c r="C1133">
        <v>254.3</v>
      </c>
      <c r="D1133">
        <v>166.88</v>
      </c>
      <c r="E1133">
        <v>125</v>
      </c>
      <c r="F1133">
        <v>234.3</v>
      </c>
      <c r="G1133">
        <v>274.3</v>
      </c>
      <c r="H1133">
        <v>146.88</v>
      </c>
      <c r="I1133">
        <v>186.88</v>
      </c>
      <c r="J1133">
        <v>105</v>
      </c>
      <c r="K1133">
        <v>145</v>
      </c>
    </row>
    <row r="1134" spans="1:11" ht="15">
      <c r="A1134" s="59"/>
      <c r="B1134" s="37">
        <v>51</v>
      </c>
      <c r="C1134">
        <v>87.5</v>
      </c>
      <c r="D1134">
        <v>149.2</v>
      </c>
      <c r="E1134">
        <v>141</v>
      </c>
      <c r="F1134">
        <v>77.5</v>
      </c>
      <c r="G1134">
        <v>97.5</v>
      </c>
      <c r="H1134">
        <v>139.2</v>
      </c>
      <c r="I1134">
        <v>159.2</v>
      </c>
      <c r="J1134">
        <v>131</v>
      </c>
      <c r="K1134">
        <v>151</v>
      </c>
    </row>
    <row r="1135" spans="1:11" ht="15">
      <c r="A1135" s="59"/>
      <c r="B1135" s="37">
        <v>17</v>
      </c>
      <c r="C1135">
        <v>235.16</v>
      </c>
      <c r="D1135">
        <v>233.11</v>
      </c>
      <c r="E1135">
        <v>163</v>
      </c>
      <c r="F1135">
        <v>225.16</v>
      </c>
      <c r="G1135">
        <v>245.16</v>
      </c>
      <c r="H1135">
        <v>223.11</v>
      </c>
      <c r="I1135">
        <v>243.11</v>
      </c>
      <c r="J1135">
        <v>153</v>
      </c>
      <c r="K1135">
        <v>173</v>
      </c>
    </row>
    <row r="1136" spans="1:11" ht="15">
      <c r="A1136" s="59"/>
      <c r="B1136" s="37">
        <v>52</v>
      </c>
      <c r="C1136">
        <v>135.35</v>
      </c>
      <c r="D1136">
        <v>214.65</v>
      </c>
      <c r="E1136">
        <v>164</v>
      </c>
      <c r="F1136">
        <v>125.35</v>
      </c>
      <c r="G1136">
        <v>145.35</v>
      </c>
      <c r="H1136">
        <v>204.65</v>
      </c>
      <c r="I1136">
        <v>224.65</v>
      </c>
      <c r="J1136">
        <v>154</v>
      </c>
      <c r="K1136">
        <v>174</v>
      </c>
    </row>
    <row r="1137" spans="1:11" ht="15">
      <c r="A1137" s="59"/>
      <c r="B1137" s="37">
        <v>53</v>
      </c>
      <c r="C1137">
        <v>95.7</v>
      </c>
      <c r="D1137">
        <v>199.61</v>
      </c>
      <c r="E1137">
        <v>164</v>
      </c>
      <c r="F1137">
        <v>75.7</v>
      </c>
      <c r="G1137">
        <v>115.7</v>
      </c>
      <c r="H1137">
        <v>179.61</v>
      </c>
      <c r="I1137">
        <v>219.61</v>
      </c>
      <c r="J1137">
        <v>144</v>
      </c>
      <c r="K1137">
        <v>184</v>
      </c>
    </row>
    <row r="1138" spans="1:11" ht="15">
      <c r="A1138" s="59"/>
      <c r="B1138" s="37">
        <v>54</v>
      </c>
      <c r="C1138">
        <v>283.01</v>
      </c>
      <c r="D1138">
        <v>136.04</v>
      </c>
      <c r="E1138">
        <v>196</v>
      </c>
      <c r="F1138">
        <v>278.01</v>
      </c>
      <c r="G1138">
        <v>288.01</v>
      </c>
      <c r="H1138">
        <v>131.04</v>
      </c>
      <c r="I1138">
        <v>141.04</v>
      </c>
      <c r="J1138">
        <v>191</v>
      </c>
      <c r="K1138">
        <v>201</v>
      </c>
    </row>
    <row r="1139" spans="1:11" ht="15">
      <c r="A1139" s="59"/>
      <c r="B1139" s="37">
        <v>55</v>
      </c>
      <c r="C1139">
        <v>121</v>
      </c>
      <c r="D1139">
        <v>192.56</v>
      </c>
      <c r="E1139">
        <v>197</v>
      </c>
      <c r="F1139">
        <v>116</v>
      </c>
      <c r="G1139">
        <v>126</v>
      </c>
      <c r="H1139">
        <v>187.56</v>
      </c>
      <c r="I1139">
        <v>197.56</v>
      </c>
      <c r="J1139">
        <v>192</v>
      </c>
      <c r="K1139">
        <v>202</v>
      </c>
    </row>
    <row r="1140" spans="1:11" ht="15">
      <c r="A1140" s="59"/>
      <c r="B1140" s="37">
        <v>56</v>
      </c>
      <c r="C1140">
        <v>104.39</v>
      </c>
      <c r="D1140">
        <v>177.73</v>
      </c>
      <c r="E1140">
        <v>215</v>
      </c>
      <c r="F1140">
        <v>99.39</v>
      </c>
      <c r="G1140">
        <v>109.39</v>
      </c>
      <c r="H1140">
        <v>172.73</v>
      </c>
      <c r="I1140">
        <v>182.73</v>
      </c>
      <c r="J1140">
        <v>210</v>
      </c>
      <c r="K1140">
        <v>220</v>
      </c>
    </row>
    <row r="1141" spans="1:11" ht="15">
      <c r="A1141" s="59"/>
      <c r="B1141" s="37">
        <v>1</v>
      </c>
      <c r="C1141">
        <v>271.39</v>
      </c>
      <c r="D1141">
        <v>152.44</v>
      </c>
      <c r="E1141">
        <v>234</v>
      </c>
      <c r="F1141">
        <v>261.39</v>
      </c>
      <c r="G1141">
        <v>281.39</v>
      </c>
      <c r="H1141">
        <v>142.44</v>
      </c>
      <c r="I1141">
        <v>162.44</v>
      </c>
      <c r="J1141">
        <v>224</v>
      </c>
      <c r="K1141">
        <v>244</v>
      </c>
    </row>
    <row r="1142" spans="1:11" ht="15">
      <c r="A1142" s="60"/>
      <c r="B1142" s="37">
        <v>57</v>
      </c>
      <c r="C1142">
        <v>241.99</v>
      </c>
      <c r="D1142">
        <v>192.77</v>
      </c>
      <c r="E1142">
        <v>251</v>
      </c>
      <c r="F1142">
        <v>236.99</v>
      </c>
      <c r="G1142">
        <v>246.99</v>
      </c>
      <c r="H1142">
        <v>187.77</v>
      </c>
      <c r="I1142">
        <v>197.77</v>
      </c>
      <c r="J1142">
        <v>246</v>
      </c>
      <c r="K1142">
        <v>256</v>
      </c>
    </row>
    <row r="1143" spans="1:11" ht="15">
      <c r="A1143" s="58" t="s">
        <v>318</v>
      </c>
      <c r="B1143" s="36">
        <v>5</v>
      </c>
      <c r="C1143">
        <v>233.79</v>
      </c>
      <c r="D1143">
        <v>231.05</v>
      </c>
      <c r="E1143">
        <v>86</v>
      </c>
      <c r="F1143">
        <v>213.79</v>
      </c>
      <c r="G1143">
        <v>253.79</v>
      </c>
      <c r="H1143">
        <v>211.05</v>
      </c>
      <c r="I1143">
        <v>251.05</v>
      </c>
      <c r="J1143">
        <v>66</v>
      </c>
      <c r="K1143">
        <v>106</v>
      </c>
    </row>
    <row r="1144" spans="1:11" ht="15">
      <c r="A1144" s="59"/>
      <c r="B1144" s="37">
        <v>8</v>
      </c>
      <c r="C1144">
        <v>102.54</v>
      </c>
      <c r="D1144">
        <v>196.19</v>
      </c>
      <c r="E1144">
        <v>113</v>
      </c>
      <c r="F1144">
        <v>82.54</v>
      </c>
      <c r="G1144">
        <v>122.54</v>
      </c>
      <c r="H1144">
        <v>176.19</v>
      </c>
      <c r="I1144">
        <v>216.19</v>
      </c>
      <c r="J1144">
        <v>93</v>
      </c>
      <c r="K1144">
        <v>133</v>
      </c>
    </row>
    <row r="1145" spans="1:11" ht="15">
      <c r="A1145" s="59"/>
      <c r="B1145" s="37">
        <v>50</v>
      </c>
      <c r="C1145">
        <v>254.3</v>
      </c>
      <c r="D1145">
        <v>166.88</v>
      </c>
      <c r="E1145">
        <v>125</v>
      </c>
      <c r="F1145">
        <v>234.3</v>
      </c>
      <c r="G1145">
        <v>274.3</v>
      </c>
      <c r="H1145">
        <v>146.88</v>
      </c>
      <c r="I1145">
        <v>186.88</v>
      </c>
      <c r="J1145">
        <v>105</v>
      </c>
      <c r="K1145">
        <v>145</v>
      </c>
    </row>
    <row r="1146" spans="1:11" ht="15">
      <c r="A1146" s="59"/>
      <c r="B1146" s="37">
        <v>51</v>
      </c>
      <c r="C1146">
        <v>87.5</v>
      </c>
      <c r="D1146">
        <v>149.2</v>
      </c>
      <c r="E1146">
        <v>141</v>
      </c>
      <c r="F1146">
        <v>77.5</v>
      </c>
      <c r="G1146">
        <v>97.5</v>
      </c>
      <c r="H1146">
        <v>139.2</v>
      </c>
      <c r="I1146">
        <v>159.2</v>
      </c>
      <c r="J1146">
        <v>131</v>
      </c>
      <c r="K1146">
        <v>151</v>
      </c>
    </row>
    <row r="1147" spans="1:11" ht="15">
      <c r="A1147" s="59"/>
      <c r="B1147" s="37">
        <v>17</v>
      </c>
      <c r="C1147">
        <v>235.16</v>
      </c>
      <c r="D1147">
        <v>233.11</v>
      </c>
      <c r="E1147">
        <v>163</v>
      </c>
      <c r="F1147">
        <v>225.16</v>
      </c>
      <c r="G1147">
        <v>245.16</v>
      </c>
      <c r="H1147">
        <v>223.11</v>
      </c>
      <c r="I1147">
        <v>243.11</v>
      </c>
      <c r="J1147">
        <v>153</v>
      </c>
      <c r="K1147">
        <v>173</v>
      </c>
    </row>
    <row r="1148" spans="1:11" ht="15">
      <c r="A1148" s="59"/>
      <c r="B1148" s="37">
        <v>52</v>
      </c>
      <c r="C1148">
        <v>135.35</v>
      </c>
      <c r="D1148">
        <v>214.65</v>
      </c>
      <c r="E1148">
        <v>164</v>
      </c>
      <c r="F1148">
        <v>125.35</v>
      </c>
      <c r="G1148">
        <v>145.35</v>
      </c>
      <c r="H1148">
        <v>204.65</v>
      </c>
      <c r="I1148">
        <v>224.65</v>
      </c>
      <c r="J1148">
        <v>154</v>
      </c>
      <c r="K1148">
        <v>174</v>
      </c>
    </row>
    <row r="1149" spans="1:11" ht="15">
      <c r="A1149" s="59"/>
      <c r="B1149" s="37">
        <v>53</v>
      </c>
      <c r="C1149">
        <v>95.7</v>
      </c>
      <c r="D1149">
        <v>199.61</v>
      </c>
      <c r="E1149">
        <v>164</v>
      </c>
      <c r="F1149">
        <v>75.7</v>
      </c>
      <c r="G1149">
        <v>115.7</v>
      </c>
      <c r="H1149">
        <v>179.61</v>
      </c>
      <c r="I1149">
        <v>219.61</v>
      </c>
      <c r="J1149">
        <v>144</v>
      </c>
      <c r="K1149">
        <v>184</v>
      </c>
    </row>
    <row r="1150" spans="1:11" ht="15">
      <c r="A1150" s="59"/>
      <c r="B1150" s="37">
        <v>54</v>
      </c>
      <c r="C1150">
        <v>283.01</v>
      </c>
      <c r="D1150">
        <v>136.04</v>
      </c>
      <c r="E1150">
        <v>196</v>
      </c>
      <c r="F1150">
        <v>278.01</v>
      </c>
      <c r="G1150">
        <v>288.01</v>
      </c>
      <c r="H1150">
        <v>131.04</v>
      </c>
      <c r="I1150">
        <v>141.04</v>
      </c>
      <c r="J1150">
        <v>191</v>
      </c>
      <c r="K1150">
        <v>201</v>
      </c>
    </row>
    <row r="1151" spans="1:11" ht="15">
      <c r="A1151" s="59"/>
      <c r="B1151" s="37">
        <v>55</v>
      </c>
      <c r="C1151">
        <v>121</v>
      </c>
      <c r="D1151">
        <v>192.56</v>
      </c>
      <c r="E1151">
        <v>197</v>
      </c>
      <c r="F1151">
        <v>116</v>
      </c>
      <c r="G1151">
        <v>126</v>
      </c>
      <c r="H1151">
        <v>187.56</v>
      </c>
      <c r="I1151">
        <v>197.56</v>
      </c>
      <c r="J1151">
        <v>192</v>
      </c>
      <c r="K1151">
        <v>202</v>
      </c>
    </row>
    <row r="1152" spans="1:11" ht="15">
      <c r="A1152" s="59"/>
      <c r="B1152" s="37">
        <v>56</v>
      </c>
      <c r="C1152">
        <v>104.39</v>
      </c>
      <c r="D1152">
        <v>177.73</v>
      </c>
      <c r="E1152">
        <v>215</v>
      </c>
      <c r="F1152">
        <v>99.39</v>
      </c>
      <c r="G1152">
        <v>109.39</v>
      </c>
      <c r="H1152">
        <v>172.73</v>
      </c>
      <c r="I1152">
        <v>182.73</v>
      </c>
      <c r="J1152">
        <v>210</v>
      </c>
      <c r="K1152">
        <v>220</v>
      </c>
    </row>
    <row r="1153" spans="1:11" ht="15">
      <c r="A1153" s="59"/>
      <c r="B1153" s="37">
        <v>1</v>
      </c>
      <c r="C1153">
        <v>271.39</v>
      </c>
      <c r="D1153">
        <v>152.44</v>
      </c>
      <c r="E1153">
        <v>234</v>
      </c>
      <c r="F1153">
        <v>261.39</v>
      </c>
      <c r="G1153">
        <v>281.39</v>
      </c>
      <c r="H1153">
        <v>142.44</v>
      </c>
      <c r="I1153">
        <v>162.44</v>
      </c>
      <c r="J1153">
        <v>224</v>
      </c>
      <c r="K1153">
        <v>244</v>
      </c>
    </row>
    <row r="1154" spans="1:11" ht="15">
      <c r="A1154" s="60"/>
      <c r="B1154" s="37">
        <v>57</v>
      </c>
      <c r="C1154">
        <v>241.99</v>
      </c>
      <c r="D1154">
        <v>192.77</v>
      </c>
      <c r="E1154">
        <v>251</v>
      </c>
      <c r="F1154">
        <v>236.99</v>
      </c>
      <c r="G1154">
        <v>246.99</v>
      </c>
      <c r="H1154">
        <v>187.77</v>
      </c>
      <c r="I1154">
        <v>197.77</v>
      </c>
      <c r="J1154">
        <v>246</v>
      </c>
      <c r="K1154">
        <v>256</v>
      </c>
    </row>
    <row r="1155" spans="1:11" ht="15">
      <c r="A1155" s="58" t="s">
        <v>319</v>
      </c>
      <c r="B1155" s="36">
        <v>5</v>
      </c>
      <c r="C1155">
        <v>233.79</v>
      </c>
      <c r="D1155">
        <v>231.05</v>
      </c>
      <c r="E1155">
        <v>86</v>
      </c>
      <c r="F1155">
        <v>213.79</v>
      </c>
      <c r="G1155">
        <v>253.79</v>
      </c>
      <c r="H1155">
        <v>211.05</v>
      </c>
      <c r="I1155">
        <v>251.05</v>
      </c>
      <c r="J1155">
        <v>66</v>
      </c>
      <c r="K1155">
        <v>106</v>
      </c>
    </row>
    <row r="1156" spans="1:11" ht="15">
      <c r="A1156" s="59"/>
      <c r="B1156" s="37">
        <v>8</v>
      </c>
      <c r="C1156">
        <v>102.54</v>
      </c>
      <c r="D1156">
        <v>196.19</v>
      </c>
      <c r="E1156">
        <v>113</v>
      </c>
      <c r="F1156">
        <v>82.54</v>
      </c>
      <c r="G1156">
        <v>122.54</v>
      </c>
      <c r="H1156">
        <v>176.19</v>
      </c>
      <c r="I1156">
        <v>216.19</v>
      </c>
      <c r="J1156">
        <v>93</v>
      </c>
      <c r="K1156">
        <v>133</v>
      </c>
    </row>
    <row r="1157" spans="1:11" ht="15">
      <c r="A1157" s="59"/>
      <c r="B1157" s="37">
        <v>50</v>
      </c>
      <c r="C1157">
        <v>254.3</v>
      </c>
      <c r="D1157">
        <v>166.88</v>
      </c>
      <c r="E1157">
        <v>125</v>
      </c>
      <c r="F1157">
        <v>234.3</v>
      </c>
      <c r="G1157">
        <v>274.3</v>
      </c>
      <c r="H1157">
        <v>146.88</v>
      </c>
      <c r="I1157">
        <v>186.88</v>
      </c>
      <c r="J1157">
        <v>105</v>
      </c>
      <c r="K1157">
        <v>145</v>
      </c>
    </row>
    <row r="1158" spans="1:11" ht="15">
      <c r="A1158" s="59"/>
      <c r="B1158" s="37">
        <v>51</v>
      </c>
      <c r="C1158">
        <v>87.5</v>
      </c>
      <c r="D1158">
        <v>149.2</v>
      </c>
      <c r="E1158">
        <v>141</v>
      </c>
      <c r="F1158">
        <v>77.5</v>
      </c>
      <c r="G1158">
        <v>97.5</v>
      </c>
      <c r="H1158">
        <v>139.2</v>
      </c>
      <c r="I1158">
        <v>159.2</v>
      </c>
      <c r="J1158">
        <v>131</v>
      </c>
      <c r="K1158">
        <v>151</v>
      </c>
    </row>
    <row r="1159" spans="1:11" ht="15">
      <c r="A1159" s="59"/>
      <c r="B1159" s="37">
        <v>17</v>
      </c>
      <c r="C1159">
        <v>235.16</v>
      </c>
      <c r="D1159">
        <v>233.11</v>
      </c>
      <c r="E1159">
        <v>163</v>
      </c>
      <c r="F1159">
        <v>225.16</v>
      </c>
      <c r="G1159">
        <v>245.16</v>
      </c>
      <c r="H1159">
        <v>223.11</v>
      </c>
      <c r="I1159">
        <v>243.11</v>
      </c>
      <c r="J1159">
        <v>153</v>
      </c>
      <c r="K1159">
        <v>173</v>
      </c>
    </row>
    <row r="1160" spans="1:11" ht="15">
      <c r="A1160" s="59"/>
      <c r="B1160" s="37">
        <v>52</v>
      </c>
      <c r="C1160">
        <v>135.35</v>
      </c>
      <c r="D1160">
        <v>214.65</v>
      </c>
      <c r="E1160">
        <v>164</v>
      </c>
      <c r="F1160">
        <v>125.35</v>
      </c>
      <c r="G1160">
        <v>145.35</v>
      </c>
      <c r="H1160">
        <v>204.65</v>
      </c>
      <c r="I1160">
        <v>224.65</v>
      </c>
      <c r="J1160">
        <v>154</v>
      </c>
      <c r="K1160">
        <v>174</v>
      </c>
    </row>
    <row r="1161" spans="1:11" ht="15">
      <c r="A1161" s="59"/>
      <c r="B1161" s="37">
        <v>53</v>
      </c>
      <c r="C1161">
        <v>95.7</v>
      </c>
      <c r="D1161">
        <v>199.61</v>
      </c>
      <c r="E1161">
        <v>164</v>
      </c>
      <c r="F1161">
        <v>75.7</v>
      </c>
      <c r="G1161">
        <v>115.7</v>
      </c>
      <c r="H1161">
        <v>179.61</v>
      </c>
      <c r="I1161">
        <v>219.61</v>
      </c>
      <c r="J1161">
        <v>144</v>
      </c>
      <c r="K1161">
        <v>184</v>
      </c>
    </row>
    <row r="1162" spans="1:11" ht="15">
      <c r="A1162" s="59"/>
      <c r="B1162" s="37">
        <v>54</v>
      </c>
      <c r="C1162">
        <v>283.01</v>
      </c>
      <c r="D1162">
        <v>136.04</v>
      </c>
      <c r="E1162">
        <v>196</v>
      </c>
      <c r="F1162">
        <v>278.01</v>
      </c>
      <c r="G1162">
        <v>288.01</v>
      </c>
      <c r="H1162">
        <v>131.04</v>
      </c>
      <c r="I1162">
        <v>141.04</v>
      </c>
      <c r="J1162">
        <v>191</v>
      </c>
      <c r="K1162">
        <v>201</v>
      </c>
    </row>
    <row r="1163" spans="1:11" ht="15">
      <c r="A1163" s="59"/>
      <c r="B1163" s="37">
        <v>55</v>
      </c>
      <c r="C1163">
        <v>121</v>
      </c>
      <c r="D1163">
        <v>192.56</v>
      </c>
      <c r="E1163">
        <v>197</v>
      </c>
      <c r="F1163">
        <v>116</v>
      </c>
      <c r="G1163">
        <v>126</v>
      </c>
      <c r="H1163">
        <v>187.56</v>
      </c>
      <c r="I1163">
        <v>197.56</v>
      </c>
      <c r="J1163">
        <v>192</v>
      </c>
      <c r="K1163">
        <v>202</v>
      </c>
    </row>
    <row r="1164" spans="1:11" ht="15">
      <c r="A1164" s="59"/>
      <c r="B1164" s="37">
        <v>56</v>
      </c>
      <c r="C1164">
        <v>104.39</v>
      </c>
      <c r="D1164">
        <v>177.73</v>
      </c>
      <c r="E1164">
        <v>215</v>
      </c>
      <c r="F1164">
        <v>99.39</v>
      </c>
      <c r="G1164">
        <v>109.39</v>
      </c>
      <c r="H1164">
        <v>172.73</v>
      </c>
      <c r="I1164">
        <v>182.73</v>
      </c>
      <c r="J1164">
        <v>210</v>
      </c>
      <c r="K1164">
        <v>220</v>
      </c>
    </row>
    <row r="1165" spans="1:11" ht="15">
      <c r="A1165" s="59"/>
      <c r="B1165" s="37">
        <v>1</v>
      </c>
      <c r="C1165">
        <v>271.39</v>
      </c>
      <c r="D1165">
        <v>152.44</v>
      </c>
      <c r="E1165">
        <v>234</v>
      </c>
      <c r="F1165">
        <v>261.39</v>
      </c>
      <c r="G1165">
        <v>281.39</v>
      </c>
      <c r="H1165">
        <v>142.44</v>
      </c>
      <c r="I1165">
        <v>162.44</v>
      </c>
      <c r="J1165">
        <v>224</v>
      </c>
      <c r="K1165">
        <v>244</v>
      </c>
    </row>
    <row r="1166" spans="1:11" ht="15">
      <c r="A1166" s="60"/>
      <c r="B1166" s="37">
        <v>57</v>
      </c>
      <c r="C1166">
        <v>241.99</v>
      </c>
      <c r="D1166">
        <v>192.77</v>
      </c>
      <c r="E1166">
        <v>251</v>
      </c>
      <c r="F1166">
        <v>236.99</v>
      </c>
      <c r="G1166">
        <v>246.99</v>
      </c>
      <c r="H1166">
        <v>187.77</v>
      </c>
      <c r="I1166">
        <v>197.77</v>
      </c>
      <c r="J1166">
        <v>246</v>
      </c>
      <c r="K1166">
        <v>256</v>
      </c>
    </row>
    <row r="1167" spans="1:11" ht="15">
      <c r="A1167" s="58" t="s">
        <v>320</v>
      </c>
      <c r="B1167" s="36">
        <v>5</v>
      </c>
      <c r="C1167">
        <v>233.79</v>
      </c>
      <c r="D1167">
        <v>231.05</v>
      </c>
      <c r="E1167">
        <v>86</v>
      </c>
      <c r="F1167">
        <v>213.79</v>
      </c>
      <c r="G1167">
        <v>253.79</v>
      </c>
      <c r="H1167">
        <v>211.05</v>
      </c>
      <c r="I1167">
        <v>251.05</v>
      </c>
      <c r="J1167">
        <v>66</v>
      </c>
      <c r="K1167">
        <v>106</v>
      </c>
    </row>
    <row r="1168" spans="1:11" ht="15">
      <c r="A1168" s="59"/>
      <c r="B1168" s="37">
        <v>8</v>
      </c>
      <c r="C1168">
        <v>102.54</v>
      </c>
      <c r="D1168">
        <v>196.19</v>
      </c>
      <c r="E1168">
        <v>113</v>
      </c>
      <c r="F1168">
        <v>82.54</v>
      </c>
      <c r="G1168">
        <v>122.54</v>
      </c>
      <c r="H1168">
        <v>176.19</v>
      </c>
      <c r="I1168">
        <v>216.19</v>
      </c>
      <c r="J1168">
        <v>93</v>
      </c>
      <c r="K1168">
        <v>133</v>
      </c>
    </row>
    <row r="1169" spans="1:11" ht="15">
      <c r="A1169" s="59"/>
      <c r="B1169" s="37">
        <v>50</v>
      </c>
      <c r="C1169">
        <v>254.3</v>
      </c>
      <c r="D1169">
        <v>166.88</v>
      </c>
      <c r="E1169">
        <v>125</v>
      </c>
      <c r="F1169">
        <v>234.3</v>
      </c>
      <c r="G1169">
        <v>274.3</v>
      </c>
      <c r="H1169">
        <v>146.88</v>
      </c>
      <c r="I1169">
        <v>186.88</v>
      </c>
      <c r="J1169">
        <v>105</v>
      </c>
      <c r="K1169">
        <v>145</v>
      </c>
    </row>
    <row r="1170" spans="1:11" ht="15">
      <c r="A1170" s="59"/>
      <c r="B1170" s="37">
        <v>51</v>
      </c>
      <c r="C1170">
        <v>87.5</v>
      </c>
      <c r="D1170">
        <v>149.2</v>
      </c>
      <c r="E1170">
        <v>141</v>
      </c>
      <c r="F1170">
        <v>77.5</v>
      </c>
      <c r="G1170">
        <v>97.5</v>
      </c>
      <c r="H1170">
        <v>139.2</v>
      </c>
      <c r="I1170">
        <v>159.2</v>
      </c>
      <c r="J1170">
        <v>131</v>
      </c>
      <c r="K1170">
        <v>151</v>
      </c>
    </row>
    <row r="1171" spans="1:11" ht="15">
      <c r="A1171" s="59"/>
      <c r="B1171" s="37">
        <v>17</v>
      </c>
      <c r="C1171">
        <v>235.16</v>
      </c>
      <c r="D1171">
        <v>233.11</v>
      </c>
      <c r="E1171">
        <v>163</v>
      </c>
      <c r="F1171">
        <v>225.16</v>
      </c>
      <c r="G1171">
        <v>245.16</v>
      </c>
      <c r="H1171">
        <v>223.11</v>
      </c>
      <c r="I1171">
        <v>243.11</v>
      </c>
      <c r="J1171">
        <v>153</v>
      </c>
      <c r="K1171">
        <v>173</v>
      </c>
    </row>
    <row r="1172" spans="1:11" ht="15">
      <c r="A1172" s="59"/>
      <c r="B1172" s="37">
        <v>52</v>
      </c>
      <c r="C1172">
        <v>135.35</v>
      </c>
      <c r="D1172">
        <v>214.65</v>
      </c>
      <c r="E1172">
        <v>164</v>
      </c>
      <c r="F1172">
        <v>125.35</v>
      </c>
      <c r="G1172">
        <v>145.35</v>
      </c>
      <c r="H1172">
        <v>204.65</v>
      </c>
      <c r="I1172">
        <v>224.65</v>
      </c>
      <c r="J1172">
        <v>154</v>
      </c>
      <c r="K1172">
        <v>174</v>
      </c>
    </row>
    <row r="1173" spans="1:11" ht="15">
      <c r="A1173" s="59"/>
      <c r="B1173" s="37">
        <v>53</v>
      </c>
      <c r="C1173">
        <v>95.7</v>
      </c>
      <c r="D1173">
        <v>199.61</v>
      </c>
      <c r="E1173">
        <v>164</v>
      </c>
      <c r="F1173">
        <v>75.7</v>
      </c>
      <c r="G1173">
        <v>115.7</v>
      </c>
      <c r="H1173">
        <v>179.61</v>
      </c>
      <c r="I1173">
        <v>219.61</v>
      </c>
      <c r="J1173">
        <v>144</v>
      </c>
      <c r="K1173">
        <v>184</v>
      </c>
    </row>
    <row r="1174" spans="1:11" ht="15">
      <c r="A1174" s="59"/>
      <c r="B1174" s="37">
        <v>54</v>
      </c>
      <c r="C1174">
        <v>283.01</v>
      </c>
      <c r="D1174">
        <v>136.04</v>
      </c>
      <c r="E1174">
        <v>196</v>
      </c>
      <c r="F1174">
        <v>278.01</v>
      </c>
      <c r="G1174">
        <v>288.01</v>
      </c>
      <c r="H1174">
        <v>131.04</v>
      </c>
      <c r="I1174">
        <v>141.04</v>
      </c>
      <c r="J1174">
        <v>191</v>
      </c>
      <c r="K1174">
        <v>201</v>
      </c>
    </row>
    <row r="1175" spans="1:11" ht="15">
      <c r="A1175" s="59"/>
      <c r="B1175" s="37">
        <v>55</v>
      </c>
      <c r="C1175">
        <v>121</v>
      </c>
      <c r="D1175">
        <v>192.56</v>
      </c>
      <c r="E1175">
        <v>197</v>
      </c>
      <c r="F1175">
        <v>116</v>
      </c>
      <c r="G1175">
        <v>126</v>
      </c>
      <c r="H1175">
        <v>187.56</v>
      </c>
      <c r="I1175">
        <v>197.56</v>
      </c>
      <c r="J1175">
        <v>192</v>
      </c>
      <c r="K1175">
        <v>202</v>
      </c>
    </row>
    <row r="1176" spans="1:11" ht="15">
      <c r="A1176" s="59"/>
      <c r="B1176" s="37">
        <v>56</v>
      </c>
      <c r="C1176">
        <v>104.39</v>
      </c>
      <c r="D1176">
        <v>177.73</v>
      </c>
      <c r="E1176">
        <v>215</v>
      </c>
      <c r="F1176">
        <v>99.39</v>
      </c>
      <c r="G1176">
        <v>109.39</v>
      </c>
      <c r="H1176">
        <v>172.73</v>
      </c>
      <c r="I1176">
        <v>182.73</v>
      </c>
      <c r="J1176">
        <v>210</v>
      </c>
      <c r="K1176">
        <v>220</v>
      </c>
    </row>
    <row r="1177" spans="1:11" ht="15">
      <c r="A1177" s="59"/>
      <c r="B1177" s="37">
        <v>1</v>
      </c>
      <c r="C1177">
        <v>271.39</v>
      </c>
      <c r="D1177">
        <v>152.44</v>
      </c>
      <c r="E1177">
        <v>234</v>
      </c>
      <c r="F1177">
        <v>261.39</v>
      </c>
      <c r="G1177">
        <v>281.39</v>
      </c>
      <c r="H1177">
        <v>142.44</v>
      </c>
      <c r="I1177">
        <v>162.44</v>
      </c>
      <c r="J1177">
        <v>224</v>
      </c>
      <c r="K1177">
        <v>244</v>
      </c>
    </row>
    <row r="1178" spans="1:11" ht="15">
      <c r="A1178" s="60"/>
      <c r="B1178" s="37">
        <v>57</v>
      </c>
      <c r="C1178">
        <v>241.99</v>
      </c>
      <c r="D1178">
        <v>192.77</v>
      </c>
      <c r="E1178">
        <v>251</v>
      </c>
      <c r="F1178">
        <v>236.99</v>
      </c>
      <c r="G1178">
        <v>246.99</v>
      </c>
      <c r="H1178">
        <v>187.77</v>
      </c>
      <c r="I1178">
        <v>197.77</v>
      </c>
      <c r="J1178">
        <v>246</v>
      </c>
      <c r="K1178">
        <v>256</v>
      </c>
    </row>
    <row r="1179" spans="1:11" ht="15">
      <c r="A1179" s="58" t="s">
        <v>321</v>
      </c>
      <c r="B1179" s="36">
        <v>5</v>
      </c>
      <c r="C1179">
        <v>233.79</v>
      </c>
      <c r="D1179">
        <v>231.05</v>
      </c>
      <c r="E1179">
        <v>86</v>
      </c>
      <c r="F1179">
        <v>213.79</v>
      </c>
      <c r="G1179">
        <v>253.79</v>
      </c>
      <c r="H1179">
        <v>211.05</v>
      </c>
      <c r="I1179">
        <v>251.05</v>
      </c>
      <c r="J1179">
        <v>66</v>
      </c>
      <c r="K1179">
        <v>106</v>
      </c>
    </row>
    <row r="1180" spans="1:11" ht="15">
      <c r="A1180" s="59"/>
      <c r="B1180" s="37">
        <v>8</v>
      </c>
      <c r="C1180">
        <v>102.54</v>
      </c>
      <c r="D1180">
        <v>196.19</v>
      </c>
      <c r="E1180">
        <v>113</v>
      </c>
      <c r="F1180">
        <v>82.54</v>
      </c>
      <c r="G1180">
        <v>122.54</v>
      </c>
      <c r="H1180">
        <v>176.19</v>
      </c>
      <c r="I1180">
        <v>216.19</v>
      </c>
      <c r="J1180">
        <v>93</v>
      </c>
      <c r="K1180">
        <v>133</v>
      </c>
    </row>
    <row r="1181" spans="1:11" ht="15">
      <c r="A1181" s="59"/>
      <c r="B1181" s="37">
        <v>50</v>
      </c>
      <c r="C1181">
        <v>254.3</v>
      </c>
      <c r="D1181">
        <v>166.88</v>
      </c>
      <c r="E1181">
        <v>125</v>
      </c>
      <c r="F1181">
        <v>234.3</v>
      </c>
      <c r="G1181">
        <v>274.3</v>
      </c>
      <c r="H1181">
        <v>146.88</v>
      </c>
      <c r="I1181">
        <v>186.88</v>
      </c>
      <c r="J1181">
        <v>105</v>
      </c>
      <c r="K1181">
        <v>145</v>
      </c>
    </row>
    <row r="1182" spans="1:11" ht="15">
      <c r="A1182" s="59"/>
      <c r="B1182" s="37">
        <v>51</v>
      </c>
      <c r="C1182">
        <v>87.5</v>
      </c>
      <c r="D1182">
        <v>149.2</v>
      </c>
      <c r="E1182">
        <v>141</v>
      </c>
      <c r="F1182">
        <v>77.5</v>
      </c>
      <c r="G1182">
        <v>97.5</v>
      </c>
      <c r="H1182">
        <v>139.2</v>
      </c>
      <c r="I1182">
        <v>159.2</v>
      </c>
      <c r="J1182">
        <v>131</v>
      </c>
      <c r="K1182">
        <v>151</v>
      </c>
    </row>
    <row r="1183" spans="1:11" ht="15">
      <c r="A1183" s="59"/>
      <c r="B1183" s="37">
        <v>17</v>
      </c>
      <c r="C1183">
        <v>235.16</v>
      </c>
      <c r="D1183">
        <v>233.11</v>
      </c>
      <c r="E1183">
        <v>163</v>
      </c>
      <c r="F1183">
        <v>225.16</v>
      </c>
      <c r="G1183">
        <v>245.16</v>
      </c>
      <c r="H1183">
        <v>223.11</v>
      </c>
      <c r="I1183">
        <v>243.11</v>
      </c>
      <c r="J1183">
        <v>153</v>
      </c>
      <c r="K1183">
        <v>173</v>
      </c>
    </row>
    <row r="1184" spans="1:11" ht="15">
      <c r="A1184" s="59"/>
      <c r="B1184" s="37">
        <v>52</v>
      </c>
      <c r="C1184">
        <v>135.35</v>
      </c>
      <c r="D1184">
        <v>214.65</v>
      </c>
      <c r="E1184">
        <v>164</v>
      </c>
      <c r="F1184">
        <v>125.35</v>
      </c>
      <c r="G1184">
        <v>145.35</v>
      </c>
      <c r="H1184">
        <v>204.65</v>
      </c>
      <c r="I1184">
        <v>224.65</v>
      </c>
      <c r="J1184">
        <v>154</v>
      </c>
      <c r="K1184">
        <v>174</v>
      </c>
    </row>
    <row r="1185" spans="1:11" ht="15">
      <c r="A1185" s="59"/>
      <c r="B1185" s="37">
        <v>53</v>
      </c>
      <c r="C1185">
        <v>95.7</v>
      </c>
      <c r="D1185">
        <v>199.61</v>
      </c>
      <c r="E1185">
        <v>164</v>
      </c>
      <c r="F1185">
        <v>75.7</v>
      </c>
      <c r="G1185">
        <v>115.7</v>
      </c>
      <c r="H1185">
        <v>179.61</v>
      </c>
      <c r="I1185">
        <v>219.61</v>
      </c>
      <c r="J1185">
        <v>144</v>
      </c>
      <c r="K1185">
        <v>184</v>
      </c>
    </row>
    <row r="1186" spans="1:11" ht="15">
      <c r="A1186" s="59"/>
      <c r="B1186" s="37">
        <v>54</v>
      </c>
      <c r="C1186">
        <v>283.01</v>
      </c>
      <c r="D1186">
        <v>136.04</v>
      </c>
      <c r="E1186">
        <v>196</v>
      </c>
      <c r="F1186">
        <v>278.01</v>
      </c>
      <c r="G1186">
        <v>288.01</v>
      </c>
      <c r="H1186">
        <v>131.04</v>
      </c>
      <c r="I1186">
        <v>141.04</v>
      </c>
      <c r="J1186">
        <v>191</v>
      </c>
      <c r="K1186">
        <v>201</v>
      </c>
    </row>
    <row r="1187" spans="1:11" ht="15">
      <c r="A1187" s="59"/>
      <c r="B1187" s="37">
        <v>55</v>
      </c>
      <c r="C1187">
        <v>121</v>
      </c>
      <c r="D1187">
        <v>192.56</v>
      </c>
      <c r="E1187">
        <v>197</v>
      </c>
      <c r="F1187">
        <v>116</v>
      </c>
      <c r="G1187">
        <v>126</v>
      </c>
      <c r="H1187">
        <v>187.56</v>
      </c>
      <c r="I1187">
        <v>197.56</v>
      </c>
      <c r="J1187">
        <v>192</v>
      </c>
      <c r="K1187">
        <v>202</v>
      </c>
    </row>
    <row r="1188" spans="1:11" ht="15">
      <c r="A1188" s="59"/>
      <c r="B1188" s="37">
        <v>56</v>
      </c>
      <c r="C1188">
        <v>104.39</v>
      </c>
      <c r="D1188">
        <v>177.73</v>
      </c>
      <c r="E1188">
        <v>215</v>
      </c>
      <c r="F1188">
        <v>99.39</v>
      </c>
      <c r="G1188">
        <v>109.39</v>
      </c>
      <c r="H1188">
        <v>172.73</v>
      </c>
      <c r="I1188">
        <v>182.73</v>
      </c>
      <c r="J1188">
        <v>210</v>
      </c>
      <c r="K1188">
        <v>220</v>
      </c>
    </row>
    <row r="1189" spans="1:11" ht="15">
      <c r="A1189" s="59"/>
      <c r="B1189" s="37">
        <v>1</v>
      </c>
      <c r="C1189">
        <v>271.39</v>
      </c>
      <c r="D1189">
        <v>152.44</v>
      </c>
      <c r="E1189">
        <v>234</v>
      </c>
      <c r="F1189">
        <v>261.39</v>
      </c>
      <c r="G1189">
        <v>281.39</v>
      </c>
      <c r="H1189">
        <v>142.44</v>
      </c>
      <c r="I1189">
        <v>162.44</v>
      </c>
      <c r="J1189">
        <v>224</v>
      </c>
      <c r="K1189">
        <v>244</v>
      </c>
    </row>
    <row r="1190" spans="1:11" ht="15">
      <c r="A1190" s="60"/>
      <c r="B1190" s="37">
        <v>57</v>
      </c>
      <c r="C1190">
        <v>241.99</v>
      </c>
      <c r="D1190">
        <v>192.77</v>
      </c>
      <c r="E1190">
        <v>251</v>
      </c>
      <c r="F1190">
        <v>236.99</v>
      </c>
      <c r="G1190">
        <v>246.99</v>
      </c>
      <c r="H1190">
        <v>187.77</v>
      </c>
      <c r="I1190">
        <v>197.77</v>
      </c>
      <c r="J1190">
        <v>246</v>
      </c>
      <c r="K1190">
        <v>256</v>
      </c>
    </row>
    <row r="1191" spans="1:11" ht="15">
      <c r="A1191" s="58" t="s">
        <v>322</v>
      </c>
      <c r="B1191" s="36">
        <v>5</v>
      </c>
      <c r="C1191">
        <v>233.79</v>
      </c>
      <c r="D1191">
        <v>231.05</v>
      </c>
      <c r="E1191">
        <v>86</v>
      </c>
      <c r="F1191">
        <v>213.79</v>
      </c>
      <c r="G1191">
        <v>253.79</v>
      </c>
      <c r="H1191">
        <v>211.05</v>
      </c>
      <c r="I1191">
        <v>251.05</v>
      </c>
      <c r="J1191">
        <v>66</v>
      </c>
      <c r="K1191">
        <v>106</v>
      </c>
    </row>
    <row r="1192" spans="1:11" ht="15">
      <c r="A1192" s="59"/>
      <c r="B1192" s="37">
        <v>8</v>
      </c>
      <c r="C1192">
        <v>102.54</v>
      </c>
      <c r="D1192">
        <v>196.19</v>
      </c>
      <c r="E1192">
        <v>113</v>
      </c>
      <c r="F1192">
        <v>82.54</v>
      </c>
      <c r="G1192">
        <v>122.54</v>
      </c>
      <c r="H1192">
        <v>176.19</v>
      </c>
      <c r="I1192">
        <v>216.19</v>
      </c>
      <c r="J1192">
        <v>93</v>
      </c>
      <c r="K1192">
        <v>133</v>
      </c>
    </row>
    <row r="1193" spans="1:11" ht="15">
      <c r="A1193" s="59"/>
      <c r="B1193" s="37">
        <v>50</v>
      </c>
      <c r="C1193">
        <v>254.3</v>
      </c>
      <c r="D1193">
        <v>166.88</v>
      </c>
      <c r="E1193">
        <v>125</v>
      </c>
      <c r="F1193">
        <v>234.3</v>
      </c>
      <c r="G1193">
        <v>274.3</v>
      </c>
      <c r="H1193">
        <v>146.88</v>
      </c>
      <c r="I1193">
        <v>186.88</v>
      </c>
      <c r="J1193">
        <v>105</v>
      </c>
      <c r="K1193">
        <v>145</v>
      </c>
    </row>
    <row r="1194" spans="1:11" ht="15">
      <c r="A1194" s="59"/>
      <c r="B1194" s="37">
        <v>51</v>
      </c>
      <c r="C1194">
        <v>87.5</v>
      </c>
      <c r="D1194">
        <v>149.2</v>
      </c>
      <c r="E1194">
        <v>141</v>
      </c>
      <c r="F1194">
        <v>77.5</v>
      </c>
      <c r="G1194">
        <v>97.5</v>
      </c>
      <c r="H1194">
        <v>139.2</v>
      </c>
      <c r="I1194">
        <v>159.2</v>
      </c>
      <c r="J1194">
        <v>131</v>
      </c>
      <c r="K1194">
        <v>151</v>
      </c>
    </row>
    <row r="1195" spans="1:11" ht="15">
      <c r="A1195" s="59"/>
      <c r="B1195" s="37">
        <v>17</v>
      </c>
      <c r="C1195">
        <v>235.16</v>
      </c>
      <c r="D1195">
        <v>233.11</v>
      </c>
      <c r="E1195">
        <v>163</v>
      </c>
      <c r="F1195">
        <v>225.16</v>
      </c>
      <c r="G1195">
        <v>245.16</v>
      </c>
      <c r="H1195">
        <v>223.11</v>
      </c>
      <c r="I1195">
        <v>243.11</v>
      </c>
      <c r="J1195">
        <v>153</v>
      </c>
      <c r="K1195">
        <v>173</v>
      </c>
    </row>
    <row r="1196" spans="1:11" ht="15">
      <c r="A1196" s="59"/>
      <c r="B1196" s="37">
        <v>52</v>
      </c>
      <c r="C1196">
        <v>135.35</v>
      </c>
      <c r="D1196">
        <v>214.65</v>
      </c>
      <c r="E1196">
        <v>164</v>
      </c>
      <c r="F1196">
        <v>125.35</v>
      </c>
      <c r="G1196">
        <v>145.35</v>
      </c>
      <c r="H1196">
        <v>204.65</v>
      </c>
      <c r="I1196">
        <v>224.65</v>
      </c>
      <c r="J1196">
        <v>154</v>
      </c>
      <c r="K1196">
        <v>174</v>
      </c>
    </row>
    <row r="1197" spans="1:11" ht="15">
      <c r="A1197" s="59"/>
      <c r="B1197" s="37">
        <v>53</v>
      </c>
      <c r="C1197">
        <v>95.7</v>
      </c>
      <c r="D1197">
        <v>199.61</v>
      </c>
      <c r="E1197">
        <v>164</v>
      </c>
      <c r="F1197">
        <v>75.7</v>
      </c>
      <c r="G1197">
        <v>115.7</v>
      </c>
      <c r="H1197">
        <v>179.61</v>
      </c>
      <c r="I1197">
        <v>219.61</v>
      </c>
      <c r="J1197">
        <v>144</v>
      </c>
      <c r="K1197">
        <v>184</v>
      </c>
    </row>
    <row r="1198" spans="1:11" ht="15">
      <c r="A1198" s="59"/>
      <c r="B1198" s="37">
        <v>54</v>
      </c>
      <c r="C1198">
        <v>283.01</v>
      </c>
      <c r="D1198">
        <v>136.04</v>
      </c>
      <c r="E1198">
        <v>196</v>
      </c>
      <c r="F1198">
        <v>278.01</v>
      </c>
      <c r="G1198">
        <v>288.01</v>
      </c>
      <c r="H1198">
        <v>131.04</v>
      </c>
      <c r="I1198">
        <v>141.04</v>
      </c>
      <c r="J1198">
        <v>191</v>
      </c>
      <c r="K1198">
        <v>201</v>
      </c>
    </row>
    <row r="1199" spans="1:11" ht="15">
      <c r="A1199" s="59"/>
      <c r="B1199" s="37">
        <v>55</v>
      </c>
      <c r="C1199">
        <v>121</v>
      </c>
      <c r="D1199">
        <v>192.56</v>
      </c>
      <c r="E1199">
        <v>197</v>
      </c>
      <c r="F1199">
        <v>116</v>
      </c>
      <c r="G1199">
        <v>126</v>
      </c>
      <c r="H1199">
        <v>187.56</v>
      </c>
      <c r="I1199">
        <v>197.56</v>
      </c>
      <c r="J1199">
        <v>192</v>
      </c>
      <c r="K1199">
        <v>202</v>
      </c>
    </row>
    <row r="1200" spans="1:11" ht="15">
      <c r="A1200" s="59"/>
      <c r="B1200" s="37">
        <v>56</v>
      </c>
      <c r="C1200">
        <v>104.39</v>
      </c>
      <c r="D1200">
        <v>177.73</v>
      </c>
      <c r="E1200">
        <v>215</v>
      </c>
      <c r="F1200">
        <v>99.39</v>
      </c>
      <c r="G1200">
        <v>109.39</v>
      </c>
      <c r="H1200">
        <v>172.73</v>
      </c>
      <c r="I1200">
        <v>182.73</v>
      </c>
      <c r="J1200">
        <v>210</v>
      </c>
      <c r="K1200">
        <v>220</v>
      </c>
    </row>
    <row r="1201" spans="1:11" ht="15">
      <c r="A1201" s="59"/>
      <c r="B1201" s="37">
        <v>1</v>
      </c>
      <c r="C1201">
        <v>271.39</v>
      </c>
      <c r="D1201">
        <v>152.44</v>
      </c>
      <c r="E1201">
        <v>234</v>
      </c>
      <c r="F1201">
        <v>261.39</v>
      </c>
      <c r="G1201">
        <v>281.39</v>
      </c>
      <c r="H1201">
        <v>142.44</v>
      </c>
      <c r="I1201">
        <v>162.44</v>
      </c>
      <c r="J1201">
        <v>224</v>
      </c>
      <c r="K1201">
        <v>244</v>
      </c>
    </row>
    <row r="1202" spans="1:11" ht="15">
      <c r="A1202" s="60"/>
      <c r="B1202" s="37">
        <v>57</v>
      </c>
      <c r="C1202">
        <v>241.99</v>
      </c>
      <c r="D1202">
        <v>192.77</v>
      </c>
      <c r="E1202">
        <v>251</v>
      </c>
      <c r="F1202">
        <v>236.99</v>
      </c>
      <c r="G1202">
        <v>246.99</v>
      </c>
      <c r="H1202">
        <v>187.77</v>
      </c>
      <c r="I1202">
        <v>197.77</v>
      </c>
      <c r="J1202">
        <v>246</v>
      </c>
      <c r="K1202">
        <v>256</v>
      </c>
    </row>
    <row r="1203" spans="1:11" ht="15">
      <c r="A1203" s="58" t="s">
        <v>323</v>
      </c>
      <c r="B1203" s="36">
        <v>5</v>
      </c>
      <c r="C1203">
        <v>233.79</v>
      </c>
      <c r="D1203">
        <v>231.05</v>
      </c>
      <c r="E1203">
        <v>86</v>
      </c>
      <c r="F1203">
        <v>213.79</v>
      </c>
      <c r="G1203">
        <v>253.79</v>
      </c>
      <c r="H1203">
        <v>211.05</v>
      </c>
      <c r="I1203">
        <v>251.05</v>
      </c>
      <c r="J1203">
        <v>66</v>
      </c>
      <c r="K1203">
        <v>106</v>
      </c>
    </row>
    <row r="1204" spans="1:11" ht="15">
      <c r="A1204" s="59"/>
      <c r="B1204" s="37">
        <v>8</v>
      </c>
      <c r="C1204">
        <v>102.54</v>
      </c>
      <c r="D1204">
        <v>196.19</v>
      </c>
      <c r="E1204">
        <v>113</v>
      </c>
      <c r="F1204">
        <v>82.54</v>
      </c>
      <c r="G1204">
        <v>122.54</v>
      </c>
      <c r="H1204">
        <v>176.19</v>
      </c>
      <c r="I1204">
        <v>216.19</v>
      </c>
      <c r="J1204">
        <v>93</v>
      </c>
      <c r="K1204">
        <v>133</v>
      </c>
    </row>
    <row r="1205" spans="1:11" ht="15">
      <c r="A1205" s="59"/>
      <c r="B1205" s="37">
        <v>50</v>
      </c>
      <c r="C1205">
        <v>254.3</v>
      </c>
      <c r="D1205">
        <v>166.88</v>
      </c>
      <c r="E1205">
        <v>125</v>
      </c>
      <c r="F1205">
        <v>234.3</v>
      </c>
      <c r="G1205">
        <v>274.3</v>
      </c>
      <c r="H1205">
        <v>146.88</v>
      </c>
      <c r="I1205">
        <v>186.88</v>
      </c>
      <c r="J1205">
        <v>105</v>
      </c>
      <c r="K1205">
        <v>145</v>
      </c>
    </row>
    <row r="1206" spans="1:11" ht="15">
      <c r="A1206" s="59"/>
      <c r="B1206" s="37">
        <v>51</v>
      </c>
      <c r="C1206">
        <v>87.5</v>
      </c>
      <c r="D1206">
        <v>149.2</v>
      </c>
      <c r="E1206">
        <v>141</v>
      </c>
      <c r="F1206">
        <v>77.5</v>
      </c>
      <c r="G1206">
        <v>97.5</v>
      </c>
      <c r="H1206">
        <v>139.2</v>
      </c>
      <c r="I1206">
        <v>159.2</v>
      </c>
      <c r="J1206">
        <v>131</v>
      </c>
      <c r="K1206">
        <v>151</v>
      </c>
    </row>
    <row r="1207" spans="1:11" ht="15">
      <c r="A1207" s="59"/>
      <c r="B1207" s="37">
        <v>17</v>
      </c>
      <c r="C1207">
        <v>235.16</v>
      </c>
      <c r="D1207">
        <v>233.11</v>
      </c>
      <c r="E1207">
        <v>163</v>
      </c>
      <c r="F1207">
        <v>225.16</v>
      </c>
      <c r="G1207">
        <v>245.16</v>
      </c>
      <c r="H1207">
        <v>223.11</v>
      </c>
      <c r="I1207">
        <v>243.11</v>
      </c>
      <c r="J1207">
        <v>153</v>
      </c>
      <c r="K1207">
        <v>173</v>
      </c>
    </row>
    <row r="1208" spans="1:11" ht="15">
      <c r="A1208" s="59"/>
      <c r="B1208" s="37">
        <v>52</v>
      </c>
      <c r="C1208">
        <v>135.35</v>
      </c>
      <c r="D1208">
        <v>214.65</v>
      </c>
      <c r="E1208">
        <v>164</v>
      </c>
      <c r="F1208">
        <v>125.35</v>
      </c>
      <c r="G1208">
        <v>145.35</v>
      </c>
      <c r="H1208">
        <v>204.65</v>
      </c>
      <c r="I1208">
        <v>224.65</v>
      </c>
      <c r="J1208">
        <v>154</v>
      </c>
      <c r="K1208">
        <v>174</v>
      </c>
    </row>
    <row r="1209" spans="1:11" ht="15">
      <c r="A1209" s="59"/>
      <c r="B1209" s="37">
        <v>53</v>
      </c>
      <c r="C1209">
        <v>95.7</v>
      </c>
      <c r="D1209">
        <v>199.61</v>
      </c>
      <c r="E1209">
        <v>164</v>
      </c>
      <c r="F1209">
        <v>75.7</v>
      </c>
      <c r="G1209">
        <v>115.7</v>
      </c>
      <c r="H1209">
        <v>179.61</v>
      </c>
      <c r="I1209">
        <v>219.61</v>
      </c>
      <c r="J1209">
        <v>144</v>
      </c>
      <c r="K1209">
        <v>184</v>
      </c>
    </row>
    <row r="1210" spans="1:11" ht="15">
      <c r="A1210" s="59"/>
      <c r="B1210" s="37">
        <v>54</v>
      </c>
      <c r="C1210">
        <v>283.01</v>
      </c>
      <c r="D1210">
        <v>136.04</v>
      </c>
      <c r="E1210">
        <v>196</v>
      </c>
      <c r="F1210">
        <v>278.01</v>
      </c>
      <c r="G1210">
        <v>288.01</v>
      </c>
      <c r="H1210">
        <v>131.04</v>
      </c>
      <c r="I1210">
        <v>141.04</v>
      </c>
      <c r="J1210">
        <v>191</v>
      </c>
      <c r="K1210">
        <v>201</v>
      </c>
    </row>
    <row r="1211" spans="1:11" ht="15">
      <c r="A1211" s="59"/>
      <c r="B1211" s="37">
        <v>55</v>
      </c>
      <c r="C1211">
        <v>121</v>
      </c>
      <c r="D1211">
        <v>192.56</v>
      </c>
      <c r="E1211">
        <v>197</v>
      </c>
      <c r="F1211">
        <v>116</v>
      </c>
      <c r="G1211">
        <v>126</v>
      </c>
      <c r="H1211">
        <v>187.56</v>
      </c>
      <c r="I1211">
        <v>197.56</v>
      </c>
      <c r="J1211">
        <v>192</v>
      </c>
      <c r="K1211">
        <v>202</v>
      </c>
    </row>
    <row r="1212" spans="1:11" ht="15">
      <c r="A1212" s="59"/>
      <c r="B1212" s="37">
        <v>56</v>
      </c>
      <c r="C1212">
        <v>104.39</v>
      </c>
      <c r="D1212">
        <v>177.73</v>
      </c>
      <c r="E1212">
        <v>215</v>
      </c>
      <c r="F1212">
        <v>99.39</v>
      </c>
      <c r="G1212">
        <v>109.39</v>
      </c>
      <c r="H1212">
        <v>172.73</v>
      </c>
      <c r="I1212">
        <v>182.73</v>
      </c>
      <c r="J1212">
        <v>210</v>
      </c>
      <c r="K1212">
        <v>220</v>
      </c>
    </row>
    <row r="1213" spans="1:11" ht="15">
      <c r="A1213" s="59"/>
      <c r="B1213" s="37">
        <v>1</v>
      </c>
      <c r="C1213">
        <v>271.39</v>
      </c>
      <c r="D1213">
        <v>152.44</v>
      </c>
      <c r="E1213">
        <v>234</v>
      </c>
      <c r="F1213">
        <v>261.39</v>
      </c>
      <c r="G1213">
        <v>281.39</v>
      </c>
      <c r="H1213">
        <v>142.44</v>
      </c>
      <c r="I1213">
        <v>162.44</v>
      </c>
      <c r="J1213">
        <v>224</v>
      </c>
      <c r="K1213">
        <v>244</v>
      </c>
    </row>
    <row r="1214" spans="1:11" ht="15">
      <c r="A1214" s="60"/>
      <c r="B1214" s="37">
        <v>57</v>
      </c>
      <c r="C1214">
        <v>241.99</v>
      </c>
      <c r="D1214">
        <v>192.77</v>
      </c>
      <c r="E1214">
        <v>251</v>
      </c>
      <c r="F1214">
        <v>236.99</v>
      </c>
      <c r="G1214">
        <v>246.99</v>
      </c>
      <c r="H1214">
        <v>187.77</v>
      </c>
      <c r="I1214">
        <v>197.77</v>
      </c>
      <c r="J1214">
        <v>246</v>
      </c>
      <c r="K1214">
        <v>256</v>
      </c>
    </row>
    <row r="1215" spans="1:11" ht="15">
      <c r="A1215" s="58" t="s">
        <v>324</v>
      </c>
      <c r="B1215" s="36">
        <v>5</v>
      </c>
      <c r="C1215">
        <v>233.79</v>
      </c>
      <c r="D1215">
        <v>231.05</v>
      </c>
      <c r="E1215">
        <v>86</v>
      </c>
      <c r="F1215">
        <v>213.79</v>
      </c>
      <c r="G1215">
        <v>253.79</v>
      </c>
      <c r="H1215">
        <v>211.05</v>
      </c>
      <c r="I1215">
        <v>251.05</v>
      </c>
      <c r="J1215">
        <v>66</v>
      </c>
      <c r="K1215">
        <v>106</v>
      </c>
    </row>
    <row r="1216" spans="1:11" ht="15">
      <c r="A1216" s="59"/>
      <c r="B1216" s="37">
        <v>8</v>
      </c>
      <c r="C1216">
        <v>102.54</v>
      </c>
      <c r="D1216">
        <v>196.19</v>
      </c>
      <c r="E1216">
        <v>113</v>
      </c>
      <c r="F1216">
        <v>82.54</v>
      </c>
      <c r="G1216">
        <v>122.54</v>
      </c>
      <c r="H1216">
        <v>176.19</v>
      </c>
      <c r="I1216">
        <v>216.19</v>
      </c>
      <c r="J1216">
        <v>93</v>
      </c>
      <c r="K1216">
        <v>133</v>
      </c>
    </row>
    <row r="1217" spans="1:11" ht="15">
      <c r="A1217" s="59"/>
      <c r="B1217" s="37">
        <v>50</v>
      </c>
      <c r="C1217">
        <v>254.3</v>
      </c>
      <c r="D1217">
        <v>166.88</v>
      </c>
      <c r="E1217">
        <v>125</v>
      </c>
      <c r="F1217">
        <v>234.3</v>
      </c>
      <c r="G1217">
        <v>274.3</v>
      </c>
      <c r="H1217">
        <v>146.88</v>
      </c>
      <c r="I1217">
        <v>186.88</v>
      </c>
      <c r="J1217">
        <v>105</v>
      </c>
      <c r="K1217">
        <v>145</v>
      </c>
    </row>
    <row r="1218" spans="1:11" ht="15">
      <c r="A1218" s="59"/>
      <c r="B1218" s="37">
        <v>51</v>
      </c>
      <c r="C1218">
        <v>87.5</v>
      </c>
      <c r="D1218">
        <v>149.2</v>
      </c>
      <c r="E1218">
        <v>141</v>
      </c>
      <c r="F1218">
        <v>77.5</v>
      </c>
      <c r="G1218">
        <v>97.5</v>
      </c>
      <c r="H1218">
        <v>139.2</v>
      </c>
      <c r="I1218">
        <v>159.2</v>
      </c>
      <c r="J1218">
        <v>131</v>
      </c>
      <c r="K1218">
        <v>151</v>
      </c>
    </row>
    <row r="1219" spans="1:11" ht="15">
      <c r="A1219" s="59"/>
      <c r="B1219" s="37">
        <v>17</v>
      </c>
      <c r="C1219">
        <v>235.16</v>
      </c>
      <c r="D1219">
        <v>233.11</v>
      </c>
      <c r="E1219">
        <v>163</v>
      </c>
      <c r="F1219">
        <v>225.16</v>
      </c>
      <c r="G1219">
        <v>245.16</v>
      </c>
      <c r="H1219">
        <v>223.11</v>
      </c>
      <c r="I1219">
        <v>243.11</v>
      </c>
      <c r="J1219">
        <v>153</v>
      </c>
      <c r="K1219">
        <v>173</v>
      </c>
    </row>
    <row r="1220" spans="1:11" ht="15">
      <c r="A1220" s="59"/>
      <c r="B1220" s="37">
        <v>52</v>
      </c>
      <c r="C1220">
        <v>135.35</v>
      </c>
      <c r="D1220">
        <v>214.65</v>
      </c>
      <c r="E1220">
        <v>164</v>
      </c>
      <c r="F1220">
        <v>125.35</v>
      </c>
      <c r="G1220">
        <v>145.35</v>
      </c>
      <c r="H1220">
        <v>204.65</v>
      </c>
      <c r="I1220">
        <v>224.65</v>
      </c>
      <c r="J1220">
        <v>154</v>
      </c>
      <c r="K1220">
        <v>174</v>
      </c>
    </row>
    <row r="1221" spans="1:11" ht="15">
      <c r="A1221" s="59"/>
      <c r="B1221" s="37">
        <v>53</v>
      </c>
      <c r="C1221">
        <v>95.7</v>
      </c>
      <c r="D1221">
        <v>199.61</v>
      </c>
      <c r="E1221">
        <v>164</v>
      </c>
      <c r="F1221">
        <v>75.7</v>
      </c>
      <c r="G1221">
        <v>115.7</v>
      </c>
      <c r="H1221">
        <v>179.61</v>
      </c>
      <c r="I1221">
        <v>219.61</v>
      </c>
      <c r="J1221">
        <v>144</v>
      </c>
      <c r="K1221">
        <v>184</v>
      </c>
    </row>
    <row r="1222" spans="1:11" ht="15">
      <c r="A1222" s="59"/>
      <c r="B1222" s="37">
        <v>54</v>
      </c>
      <c r="C1222">
        <v>283.01</v>
      </c>
      <c r="D1222">
        <v>136.04</v>
      </c>
      <c r="E1222">
        <v>196</v>
      </c>
      <c r="F1222">
        <v>278.01</v>
      </c>
      <c r="G1222">
        <v>288.01</v>
      </c>
      <c r="H1222">
        <v>131.04</v>
      </c>
      <c r="I1222">
        <v>141.04</v>
      </c>
      <c r="J1222">
        <v>191</v>
      </c>
      <c r="K1222">
        <v>201</v>
      </c>
    </row>
    <row r="1223" spans="1:11" ht="15">
      <c r="A1223" s="59"/>
      <c r="B1223" s="37">
        <v>55</v>
      </c>
      <c r="C1223">
        <v>121</v>
      </c>
      <c r="D1223">
        <v>192.56</v>
      </c>
      <c r="E1223">
        <v>197</v>
      </c>
      <c r="F1223">
        <v>116</v>
      </c>
      <c r="G1223">
        <v>126</v>
      </c>
      <c r="H1223">
        <v>187.56</v>
      </c>
      <c r="I1223">
        <v>197.56</v>
      </c>
      <c r="J1223">
        <v>192</v>
      </c>
      <c r="K1223">
        <v>202</v>
      </c>
    </row>
    <row r="1224" spans="1:11" ht="15">
      <c r="A1224" s="59"/>
      <c r="B1224" s="37">
        <v>56</v>
      </c>
      <c r="C1224">
        <v>104.39</v>
      </c>
      <c r="D1224">
        <v>177.73</v>
      </c>
      <c r="E1224">
        <v>215</v>
      </c>
      <c r="F1224">
        <v>99.39</v>
      </c>
      <c r="G1224">
        <v>109.39</v>
      </c>
      <c r="H1224">
        <v>172.73</v>
      </c>
      <c r="I1224">
        <v>182.73</v>
      </c>
      <c r="J1224">
        <v>210</v>
      </c>
      <c r="K1224">
        <v>220</v>
      </c>
    </row>
    <row r="1225" spans="1:11" ht="15">
      <c r="A1225" s="59"/>
      <c r="B1225" s="37">
        <v>1</v>
      </c>
      <c r="C1225">
        <v>271.39</v>
      </c>
      <c r="D1225">
        <v>152.44</v>
      </c>
      <c r="E1225">
        <v>234</v>
      </c>
      <c r="F1225">
        <v>261.39</v>
      </c>
      <c r="G1225">
        <v>281.39</v>
      </c>
      <c r="H1225">
        <v>142.44</v>
      </c>
      <c r="I1225">
        <v>162.44</v>
      </c>
      <c r="J1225">
        <v>224</v>
      </c>
      <c r="K1225">
        <v>244</v>
      </c>
    </row>
    <row r="1226" spans="1:11" ht="15">
      <c r="A1226" s="60"/>
      <c r="B1226" s="37">
        <v>57</v>
      </c>
      <c r="C1226">
        <v>241.99</v>
      </c>
      <c r="D1226">
        <v>192.77</v>
      </c>
      <c r="E1226">
        <v>251</v>
      </c>
      <c r="F1226">
        <v>236.99</v>
      </c>
      <c r="G1226">
        <v>246.99</v>
      </c>
      <c r="H1226">
        <v>187.77</v>
      </c>
      <c r="I1226">
        <v>197.77</v>
      </c>
      <c r="J1226">
        <v>246</v>
      </c>
      <c r="K1226">
        <v>256</v>
      </c>
    </row>
    <row r="1227" spans="1:11" ht="15">
      <c r="A1227" s="58" t="s">
        <v>325</v>
      </c>
      <c r="B1227" s="36">
        <v>5</v>
      </c>
      <c r="C1227">
        <v>233.79</v>
      </c>
      <c r="D1227">
        <v>231.05</v>
      </c>
      <c r="E1227">
        <v>86</v>
      </c>
      <c r="F1227">
        <v>213.79</v>
      </c>
      <c r="G1227">
        <v>253.79</v>
      </c>
      <c r="H1227">
        <v>211.05</v>
      </c>
      <c r="I1227">
        <v>251.05</v>
      </c>
      <c r="J1227">
        <v>66</v>
      </c>
      <c r="K1227">
        <v>106</v>
      </c>
    </row>
    <row r="1228" spans="1:11" ht="15">
      <c r="A1228" s="59"/>
      <c r="B1228" s="37">
        <v>8</v>
      </c>
      <c r="C1228">
        <v>102.54</v>
      </c>
      <c r="D1228">
        <v>196.19</v>
      </c>
      <c r="E1228">
        <v>113</v>
      </c>
      <c r="F1228">
        <v>82.54</v>
      </c>
      <c r="G1228">
        <v>122.54</v>
      </c>
      <c r="H1228">
        <v>176.19</v>
      </c>
      <c r="I1228">
        <v>216.19</v>
      </c>
      <c r="J1228">
        <v>93</v>
      </c>
      <c r="K1228">
        <v>133</v>
      </c>
    </row>
    <row r="1229" spans="1:11" ht="15">
      <c r="A1229" s="59"/>
      <c r="B1229" s="37">
        <v>50</v>
      </c>
      <c r="C1229">
        <v>254.3</v>
      </c>
      <c r="D1229">
        <v>166.88</v>
      </c>
      <c r="E1229">
        <v>125</v>
      </c>
      <c r="F1229">
        <v>234.3</v>
      </c>
      <c r="G1229">
        <v>274.3</v>
      </c>
      <c r="H1229">
        <v>146.88</v>
      </c>
      <c r="I1229">
        <v>186.88</v>
      </c>
      <c r="J1229">
        <v>105</v>
      </c>
      <c r="K1229">
        <v>145</v>
      </c>
    </row>
    <row r="1230" spans="1:11" ht="15">
      <c r="A1230" s="59"/>
      <c r="B1230" s="37">
        <v>51</v>
      </c>
      <c r="C1230">
        <v>87.5</v>
      </c>
      <c r="D1230">
        <v>149.2</v>
      </c>
      <c r="E1230">
        <v>141</v>
      </c>
      <c r="F1230">
        <v>77.5</v>
      </c>
      <c r="G1230">
        <v>97.5</v>
      </c>
      <c r="H1230">
        <v>139.2</v>
      </c>
      <c r="I1230">
        <v>159.2</v>
      </c>
      <c r="J1230">
        <v>131</v>
      </c>
      <c r="K1230">
        <v>151</v>
      </c>
    </row>
    <row r="1231" spans="1:11" ht="15">
      <c r="A1231" s="59"/>
      <c r="B1231" s="37">
        <v>17</v>
      </c>
      <c r="C1231">
        <v>235.16</v>
      </c>
      <c r="D1231">
        <v>233.11</v>
      </c>
      <c r="E1231">
        <v>163</v>
      </c>
      <c r="F1231">
        <v>225.16</v>
      </c>
      <c r="G1231">
        <v>245.16</v>
      </c>
      <c r="H1231">
        <v>223.11</v>
      </c>
      <c r="I1231">
        <v>243.11</v>
      </c>
      <c r="J1231">
        <v>153</v>
      </c>
      <c r="K1231">
        <v>173</v>
      </c>
    </row>
    <row r="1232" spans="1:11" ht="15">
      <c r="A1232" s="59"/>
      <c r="B1232" s="37">
        <v>52</v>
      </c>
      <c r="C1232">
        <v>135.35</v>
      </c>
      <c r="D1232">
        <v>214.65</v>
      </c>
      <c r="E1232">
        <v>164</v>
      </c>
      <c r="F1232">
        <v>125.35</v>
      </c>
      <c r="G1232">
        <v>145.35</v>
      </c>
      <c r="H1232">
        <v>204.65</v>
      </c>
      <c r="I1232">
        <v>224.65</v>
      </c>
      <c r="J1232">
        <v>154</v>
      </c>
      <c r="K1232">
        <v>174</v>
      </c>
    </row>
    <row r="1233" spans="1:11" ht="15">
      <c r="A1233" s="59"/>
      <c r="B1233" s="37">
        <v>53</v>
      </c>
      <c r="C1233">
        <v>95.7</v>
      </c>
      <c r="D1233">
        <v>199.61</v>
      </c>
      <c r="E1233">
        <v>164</v>
      </c>
      <c r="F1233">
        <v>75.7</v>
      </c>
      <c r="G1233">
        <v>115.7</v>
      </c>
      <c r="H1233">
        <v>179.61</v>
      </c>
      <c r="I1233">
        <v>219.61</v>
      </c>
      <c r="J1233">
        <v>144</v>
      </c>
      <c r="K1233">
        <v>184</v>
      </c>
    </row>
    <row r="1234" spans="1:11" ht="15">
      <c r="A1234" s="59"/>
      <c r="B1234" s="37">
        <v>54</v>
      </c>
      <c r="C1234">
        <v>283.01</v>
      </c>
      <c r="D1234">
        <v>136.04</v>
      </c>
      <c r="E1234">
        <v>196</v>
      </c>
      <c r="F1234">
        <v>278.01</v>
      </c>
      <c r="G1234">
        <v>288.01</v>
      </c>
      <c r="H1234">
        <v>131.04</v>
      </c>
      <c r="I1234">
        <v>141.04</v>
      </c>
      <c r="J1234">
        <v>191</v>
      </c>
      <c r="K1234">
        <v>201</v>
      </c>
    </row>
    <row r="1235" spans="1:11" ht="15">
      <c r="A1235" s="59"/>
      <c r="B1235" s="37">
        <v>55</v>
      </c>
      <c r="C1235">
        <v>121</v>
      </c>
      <c r="D1235">
        <v>192.56</v>
      </c>
      <c r="E1235">
        <v>197</v>
      </c>
      <c r="F1235">
        <v>116</v>
      </c>
      <c r="G1235">
        <v>126</v>
      </c>
      <c r="H1235">
        <v>187.56</v>
      </c>
      <c r="I1235">
        <v>197.56</v>
      </c>
      <c r="J1235">
        <v>192</v>
      </c>
      <c r="K1235">
        <v>202</v>
      </c>
    </row>
    <row r="1236" spans="1:11" ht="15">
      <c r="A1236" s="59"/>
      <c r="B1236" s="37">
        <v>56</v>
      </c>
      <c r="C1236">
        <v>104.39</v>
      </c>
      <c r="D1236">
        <v>177.73</v>
      </c>
      <c r="E1236">
        <v>215</v>
      </c>
      <c r="F1236">
        <v>99.39</v>
      </c>
      <c r="G1236">
        <v>109.39</v>
      </c>
      <c r="H1236">
        <v>172.73</v>
      </c>
      <c r="I1236">
        <v>182.73</v>
      </c>
      <c r="J1236">
        <v>210</v>
      </c>
      <c r="K1236">
        <v>220</v>
      </c>
    </row>
    <row r="1237" spans="1:11" ht="15">
      <c r="A1237" s="59"/>
      <c r="B1237" s="37">
        <v>1</v>
      </c>
      <c r="C1237">
        <v>271.39</v>
      </c>
      <c r="D1237">
        <v>152.44</v>
      </c>
      <c r="E1237">
        <v>234</v>
      </c>
      <c r="F1237">
        <v>261.39</v>
      </c>
      <c r="G1237">
        <v>281.39</v>
      </c>
      <c r="H1237">
        <v>142.44</v>
      </c>
      <c r="I1237">
        <v>162.44</v>
      </c>
      <c r="J1237">
        <v>224</v>
      </c>
      <c r="K1237">
        <v>244</v>
      </c>
    </row>
    <row r="1238" spans="1:11" ht="15">
      <c r="A1238" s="60"/>
      <c r="B1238" s="37">
        <v>57</v>
      </c>
      <c r="C1238">
        <v>241.99</v>
      </c>
      <c r="D1238">
        <v>192.77</v>
      </c>
      <c r="E1238">
        <v>251</v>
      </c>
      <c r="F1238">
        <v>236.99</v>
      </c>
      <c r="G1238">
        <v>246.99</v>
      </c>
      <c r="H1238">
        <v>187.77</v>
      </c>
      <c r="I1238">
        <v>197.77</v>
      </c>
      <c r="J1238">
        <v>246</v>
      </c>
      <c r="K1238">
        <v>256</v>
      </c>
    </row>
    <row r="1239" spans="1:11" ht="15">
      <c r="A1239" s="58" t="s">
        <v>326</v>
      </c>
      <c r="B1239" s="36">
        <v>5</v>
      </c>
      <c r="C1239">
        <v>233.79</v>
      </c>
      <c r="D1239">
        <v>231.05</v>
      </c>
      <c r="E1239">
        <v>86</v>
      </c>
      <c r="F1239">
        <v>213.79</v>
      </c>
      <c r="G1239">
        <v>253.79</v>
      </c>
      <c r="H1239">
        <v>211.05</v>
      </c>
      <c r="I1239">
        <v>251.05</v>
      </c>
      <c r="J1239">
        <v>66</v>
      </c>
      <c r="K1239">
        <v>106</v>
      </c>
    </row>
    <row r="1240" spans="1:11" ht="15">
      <c r="A1240" s="59"/>
      <c r="B1240" s="37">
        <v>8</v>
      </c>
      <c r="C1240">
        <v>102.54</v>
      </c>
      <c r="D1240">
        <v>196.19</v>
      </c>
      <c r="E1240">
        <v>113</v>
      </c>
      <c r="F1240">
        <v>82.54</v>
      </c>
      <c r="G1240">
        <v>122.54</v>
      </c>
      <c r="H1240">
        <v>176.19</v>
      </c>
      <c r="I1240">
        <v>216.19</v>
      </c>
      <c r="J1240">
        <v>93</v>
      </c>
      <c r="K1240">
        <v>133</v>
      </c>
    </row>
    <row r="1241" spans="1:11" ht="15">
      <c r="A1241" s="59"/>
      <c r="B1241" s="37">
        <v>50</v>
      </c>
      <c r="C1241">
        <v>254.3</v>
      </c>
      <c r="D1241">
        <v>166.88</v>
      </c>
      <c r="E1241">
        <v>125</v>
      </c>
      <c r="F1241">
        <v>234.3</v>
      </c>
      <c r="G1241">
        <v>274.3</v>
      </c>
      <c r="H1241">
        <v>146.88</v>
      </c>
      <c r="I1241">
        <v>186.88</v>
      </c>
      <c r="J1241">
        <v>105</v>
      </c>
      <c r="K1241">
        <v>145</v>
      </c>
    </row>
    <row r="1242" spans="1:11" ht="15">
      <c r="A1242" s="59"/>
      <c r="B1242" s="37">
        <v>51</v>
      </c>
      <c r="C1242">
        <v>87.5</v>
      </c>
      <c r="D1242">
        <v>149.2</v>
      </c>
      <c r="E1242">
        <v>141</v>
      </c>
      <c r="F1242">
        <v>77.5</v>
      </c>
      <c r="G1242">
        <v>97.5</v>
      </c>
      <c r="H1242">
        <v>139.2</v>
      </c>
      <c r="I1242">
        <v>159.2</v>
      </c>
      <c r="J1242">
        <v>131</v>
      </c>
      <c r="K1242">
        <v>151</v>
      </c>
    </row>
    <row r="1243" spans="1:11" ht="15">
      <c r="A1243" s="59"/>
      <c r="B1243" s="37">
        <v>17</v>
      </c>
      <c r="C1243">
        <v>235.16</v>
      </c>
      <c r="D1243">
        <v>233.11</v>
      </c>
      <c r="E1243">
        <v>163</v>
      </c>
      <c r="F1243">
        <v>225.16</v>
      </c>
      <c r="G1243">
        <v>245.16</v>
      </c>
      <c r="H1243">
        <v>223.11</v>
      </c>
      <c r="I1243">
        <v>243.11</v>
      </c>
      <c r="J1243">
        <v>153</v>
      </c>
      <c r="K1243">
        <v>173</v>
      </c>
    </row>
    <row r="1244" spans="1:11" ht="15">
      <c r="A1244" s="59"/>
      <c r="B1244" s="37">
        <v>52</v>
      </c>
      <c r="C1244">
        <v>135.35</v>
      </c>
      <c r="D1244">
        <v>214.65</v>
      </c>
      <c r="E1244">
        <v>164</v>
      </c>
      <c r="F1244">
        <v>125.35</v>
      </c>
      <c r="G1244">
        <v>145.35</v>
      </c>
      <c r="H1244">
        <v>204.65</v>
      </c>
      <c r="I1244">
        <v>224.65</v>
      </c>
      <c r="J1244">
        <v>154</v>
      </c>
      <c r="K1244">
        <v>174</v>
      </c>
    </row>
    <row r="1245" spans="1:11" ht="15">
      <c r="A1245" s="59"/>
      <c r="B1245" s="37">
        <v>53</v>
      </c>
      <c r="C1245">
        <v>95.7</v>
      </c>
      <c r="D1245">
        <v>199.61</v>
      </c>
      <c r="E1245">
        <v>164</v>
      </c>
      <c r="F1245">
        <v>75.7</v>
      </c>
      <c r="G1245">
        <v>115.7</v>
      </c>
      <c r="H1245">
        <v>179.61</v>
      </c>
      <c r="I1245">
        <v>219.61</v>
      </c>
      <c r="J1245">
        <v>144</v>
      </c>
      <c r="K1245">
        <v>184</v>
      </c>
    </row>
    <row r="1246" spans="1:11" ht="15">
      <c r="A1246" s="59"/>
      <c r="B1246" s="37">
        <v>54</v>
      </c>
      <c r="C1246">
        <v>283.01</v>
      </c>
      <c r="D1246">
        <v>136.04</v>
      </c>
      <c r="E1246">
        <v>196</v>
      </c>
      <c r="F1246">
        <v>278.01</v>
      </c>
      <c r="G1246">
        <v>288.01</v>
      </c>
      <c r="H1246">
        <v>131.04</v>
      </c>
      <c r="I1246">
        <v>141.04</v>
      </c>
      <c r="J1246">
        <v>191</v>
      </c>
      <c r="K1246">
        <v>201</v>
      </c>
    </row>
    <row r="1247" spans="1:11" ht="15">
      <c r="A1247" s="59"/>
      <c r="B1247" s="37">
        <v>55</v>
      </c>
      <c r="C1247">
        <v>121</v>
      </c>
      <c r="D1247">
        <v>192.56</v>
      </c>
      <c r="E1247">
        <v>197</v>
      </c>
      <c r="F1247">
        <v>116</v>
      </c>
      <c r="G1247">
        <v>126</v>
      </c>
      <c r="H1247">
        <v>187.56</v>
      </c>
      <c r="I1247">
        <v>197.56</v>
      </c>
      <c r="J1247">
        <v>192</v>
      </c>
      <c r="K1247">
        <v>202</v>
      </c>
    </row>
    <row r="1248" spans="1:11" ht="15">
      <c r="A1248" s="59"/>
      <c r="B1248" s="37">
        <v>56</v>
      </c>
      <c r="C1248">
        <v>104.39</v>
      </c>
      <c r="D1248">
        <v>177.73</v>
      </c>
      <c r="E1248">
        <v>215</v>
      </c>
      <c r="F1248">
        <v>99.39</v>
      </c>
      <c r="G1248">
        <v>109.39</v>
      </c>
      <c r="H1248">
        <v>172.73</v>
      </c>
      <c r="I1248">
        <v>182.73</v>
      </c>
      <c r="J1248">
        <v>210</v>
      </c>
      <c r="K1248">
        <v>220</v>
      </c>
    </row>
    <row r="1249" spans="1:11" ht="15">
      <c r="A1249" s="59"/>
      <c r="B1249" s="37">
        <v>1</v>
      </c>
      <c r="C1249">
        <v>271.39</v>
      </c>
      <c r="D1249">
        <v>152.44</v>
      </c>
      <c r="E1249">
        <v>234</v>
      </c>
      <c r="F1249">
        <v>261.39</v>
      </c>
      <c r="G1249">
        <v>281.39</v>
      </c>
      <c r="H1249">
        <v>142.44</v>
      </c>
      <c r="I1249">
        <v>162.44</v>
      </c>
      <c r="J1249">
        <v>224</v>
      </c>
      <c r="K1249">
        <v>244</v>
      </c>
    </row>
    <row r="1250" spans="1:11" ht="15">
      <c r="A1250" s="60"/>
      <c r="B1250" s="37">
        <v>57</v>
      </c>
      <c r="C1250">
        <v>241.99</v>
      </c>
      <c r="D1250">
        <v>192.77</v>
      </c>
      <c r="E1250">
        <v>251</v>
      </c>
      <c r="F1250">
        <v>236.99</v>
      </c>
      <c r="G1250">
        <v>246.99</v>
      </c>
      <c r="H1250">
        <v>187.77</v>
      </c>
      <c r="I1250">
        <v>197.77</v>
      </c>
      <c r="J1250">
        <v>246</v>
      </c>
      <c r="K1250">
        <v>256</v>
      </c>
    </row>
    <row r="1251" spans="1:11" ht="15">
      <c r="A1251" s="58" t="s">
        <v>327</v>
      </c>
      <c r="B1251" s="36">
        <v>5</v>
      </c>
      <c r="C1251">
        <v>233.79</v>
      </c>
      <c r="D1251">
        <v>231.05</v>
      </c>
      <c r="E1251">
        <v>86</v>
      </c>
      <c r="F1251">
        <v>213.79</v>
      </c>
      <c r="G1251">
        <v>253.79</v>
      </c>
      <c r="H1251">
        <v>211.05</v>
      </c>
      <c r="I1251">
        <v>251.05</v>
      </c>
      <c r="J1251">
        <v>66</v>
      </c>
      <c r="K1251">
        <v>106</v>
      </c>
    </row>
    <row r="1252" spans="1:11" ht="15">
      <c r="A1252" s="59"/>
      <c r="B1252" s="37">
        <v>8</v>
      </c>
      <c r="C1252">
        <v>102.54</v>
      </c>
      <c r="D1252">
        <v>196.19</v>
      </c>
      <c r="E1252">
        <v>113</v>
      </c>
      <c r="F1252">
        <v>82.54</v>
      </c>
      <c r="G1252">
        <v>122.54</v>
      </c>
      <c r="H1252">
        <v>176.19</v>
      </c>
      <c r="I1252">
        <v>216.19</v>
      </c>
      <c r="J1252">
        <v>93</v>
      </c>
      <c r="K1252">
        <v>133</v>
      </c>
    </row>
    <row r="1253" spans="1:11" ht="15">
      <c r="A1253" s="59"/>
      <c r="B1253" s="37">
        <v>50</v>
      </c>
      <c r="C1253">
        <v>254.3</v>
      </c>
      <c r="D1253">
        <v>166.88</v>
      </c>
      <c r="E1253">
        <v>125</v>
      </c>
      <c r="F1253">
        <v>234.3</v>
      </c>
      <c r="G1253">
        <v>274.3</v>
      </c>
      <c r="H1253">
        <v>146.88</v>
      </c>
      <c r="I1253">
        <v>186.88</v>
      </c>
      <c r="J1253">
        <v>105</v>
      </c>
      <c r="K1253">
        <v>145</v>
      </c>
    </row>
    <row r="1254" spans="1:11" ht="15">
      <c r="A1254" s="59"/>
      <c r="B1254" s="37">
        <v>51</v>
      </c>
      <c r="C1254">
        <v>87.5</v>
      </c>
      <c r="D1254">
        <v>149.2</v>
      </c>
      <c r="E1254">
        <v>141</v>
      </c>
      <c r="F1254">
        <v>77.5</v>
      </c>
      <c r="G1254">
        <v>97.5</v>
      </c>
      <c r="H1254">
        <v>139.2</v>
      </c>
      <c r="I1254">
        <v>159.2</v>
      </c>
      <c r="J1254">
        <v>131</v>
      </c>
      <c r="K1254">
        <v>151</v>
      </c>
    </row>
    <row r="1255" spans="1:11" ht="15">
      <c r="A1255" s="59"/>
      <c r="B1255" s="37">
        <v>17</v>
      </c>
      <c r="C1255">
        <v>235.16</v>
      </c>
      <c r="D1255">
        <v>233.11</v>
      </c>
      <c r="E1255">
        <v>163</v>
      </c>
      <c r="F1255">
        <v>225.16</v>
      </c>
      <c r="G1255">
        <v>245.16</v>
      </c>
      <c r="H1255">
        <v>223.11</v>
      </c>
      <c r="I1255">
        <v>243.11</v>
      </c>
      <c r="J1255">
        <v>153</v>
      </c>
      <c r="K1255">
        <v>173</v>
      </c>
    </row>
    <row r="1256" spans="1:11" ht="15">
      <c r="A1256" s="59"/>
      <c r="B1256" s="37">
        <v>52</v>
      </c>
      <c r="C1256">
        <v>135.35</v>
      </c>
      <c r="D1256">
        <v>214.65</v>
      </c>
      <c r="E1256">
        <v>164</v>
      </c>
      <c r="F1256">
        <v>125.35</v>
      </c>
      <c r="G1256">
        <v>145.35</v>
      </c>
      <c r="H1256">
        <v>204.65</v>
      </c>
      <c r="I1256">
        <v>224.65</v>
      </c>
      <c r="J1256">
        <v>154</v>
      </c>
      <c r="K1256">
        <v>174</v>
      </c>
    </row>
    <row r="1257" spans="1:11" ht="15">
      <c r="A1257" s="59"/>
      <c r="B1257" s="37">
        <v>53</v>
      </c>
      <c r="C1257">
        <v>95.7</v>
      </c>
      <c r="D1257">
        <v>199.61</v>
      </c>
      <c r="E1257">
        <v>164</v>
      </c>
      <c r="F1257">
        <v>75.7</v>
      </c>
      <c r="G1257">
        <v>115.7</v>
      </c>
      <c r="H1257">
        <v>179.61</v>
      </c>
      <c r="I1257">
        <v>219.61</v>
      </c>
      <c r="J1257">
        <v>144</v>
      </c>
      <c r="K1257">
        <v>184</v>
      </c>
    </row>
    <row r="1258" spans="1:11" ht="15">
      <c r="A1258" s="59"/>
      <c r="B1258" s="37">
        <v>54</v>
      </c>
      <c r="C1258">
        <v>283.01</v>
      </c>
      <c r="D1258">
        <v>136.04</v>
      </c>
      <c r="E1258">
        <v>196</v>
      </c>
      <c r="F1258">
        <v>278.01</v>
      </c>
      <c r="G1258">
        <v>288.01</v>
      </c>
      <c r="H1258">
        <v>131.04</v>
      </c>
      <c r="I1258">
        <v>141.04</v>
      </c>
      <c r="J1258">
        <v>191</v>
      </c>
      <c r="K1258">
        <v>201</v>
      </c>
    </row>
    <row r="1259" spans="1:11" ht="15">
      <c r="A1259" s="59"/>
      <c r="B1259" s="37">
        <v>55</v>
      </c>
      <c r="C1259">
        <v>121</v>
      </c>
      <c r="D1259">
        <v>192.56</v>
      </c>
      <c r="E1259">
        <v>197</v>
      </c>
      <c r="F1259">
        <v>116</v>
      </c>
      <c r="G1259">
        <v>126</v>
      </c>
      <c r="H1259">
        <v>187.56</v>
      </c>
      <c r="I1259">
        <v>197.56</v>
      </c>
      <c r="J1259">
        <v>192</v>
      </c>
      <c r="K1259">
        <v>202</v>
      </c>
    </row>
    <row r="1260" spans="1:11" ht="15">
      <c r="A1260" s="59"/>
      <c r="B1260" s="37">
        <v>56</v>
      </c>
      <c r="C1260">
        <v>104.39</v>
      </c>
      <c r="D1260">
        <v>177.73</v>
      </c>
      <c r="E1260">
        <v>215</v>
      </c>
      <c r="F1260">
        <v>99.39</v>
      </c>
      <c r="G1260">
        <v>109.39</v>
      </c>
      <c r="H1260">
        <v>172.73</v>
      </c>
      <c r="I1260">
        <v>182.73</v>
      </c>
      <c r="J1260">
        <v>210</v>
      </c>
      <c r="K1260">
        <v>220</v>
      </c>
    </row>
    <row r="1261" spans="1:11" ht="15">
      <c r="A1261" s="59"/>
      <c r="B1261" s="37">
        <v>1</v>
      </c>
      <c r="C1261">
        <v>271.39</v>
      </c>
      <c r="D1261">
        <v>152.44</v>
      </c>
      <c r="E1261">
        <v>234</v>
      </c>
      <c r="F1261">
        <v>261.39</v>
      </c>
      <c r="G1261">
        <v>281.39</v>
      </c>
      <c r="H1261">
        <v>142.44</v>
      </c>
      <c r="I1261">
        <v>162.44</v>
      </c>
      <c r="J1261">
        <v>224</v>
      </c>
      <c r="K1261">
        <v>244</v>
      </c>
    </row>
    <row r="1262" spans="1:11" ht="15">
      <c r="A1262" s="60"/>
      <c r="B1262" s="37">
        <v>57</v>
      </c>
      <c r="C1262">
        <v>241.99</v>
      </c>
      <c r="D1262">
        <v>192.77</v>
      </c>
      <c r="E1262">
        <v>251</v>
      </c>
      <c r="F1262">
        <v>236.99</v>
      </c>
      <c r="G1262">
        <v>246.99</v>
      </c>
      <c r="H1262">
        <v>187.77</v>
      </c>
      <c r="I1262">
        <v>197.77</v>
      </c>
      <c r="J1262">
        <v>246</v>
      </c>
      <c r="K1262">
        <v>256</v>
      </c>
    </row>
    <row r="1263" spans="1:11" ht="15">
      <c r="A1263" s="58" t="s">
        <v>328</v>
      </c>
      <c r="B1263" s="36">
        <v>5</v>
      </c>
      <c r="C1263">
        <v>233.79</v>
      </c>
      <c r="D1263">
        <v>231.05</v>
      </c>
      <c r="E1263">
        <v>86</v>
      </c>
      <c r="F1263">
        <v>213.79</v>
      </c>
      <c r="G1263">
        <v>253.79</v>
      </c>
      <c r="H1263">
        <v>211.05</v>
      </c>
      <c r="I1263">
        <v>251.05</v>
      </c>
      <c r="J1263">
        <v>66</v>
      </c>
      <c r="K1263">
        <v>106</v>
      </c>
    </row>
    <row r="1264" spans="1:11" ht="15">
      <c r="A1264" s="59"/>
      <c r="B1264" s="37">
        <v>8</v>
      </c>
      <c r="C1264">
        <v>102.54</v>
      </c>
      <c r="D1264">
        <v>196.19</v>
      </c>
      <c r="E1264">
        <v>113</v>
      </c>
      <c r="F1264">
        <v>82.54</v>
      </c>
      <c r="G1264">
        <v>122.54</v>
      </c>
      <c r="H1264">
        <v>176.19</v>
      </c>
      <c r="I1264">
        <v>216.19</v>
      </c>
      <c r="J1264">
        <v>93</v>
      </c>
      <c r="K1264">
        <v>133</v>
      </c>
    </row>
    <row r="1265" spans="1:11" ht="15">
      <c r="A1265" s="59"/>
      <c r="B1265" s="37">
        <v>50</v>
      </c>
      <c r="C1265">
        <v>254.3</v>
      </c>
      <c r="D1265">
        <v>166.88</v>
      </c>
      <c r="E1265">
        <v>125</v>
      </c>
      <c r="F1265">
        <v>234.3</v>
      </c>
      <c r="G1265">
        <v>274.3</v>
      </c>
      <c r="H1265">
        <v>146.88</v>
      </c>
      <c r="I1265">
        <v>186.88</v>
      </c>
      <c r="J1265">
        <v>105</v>
      </c>
      <c r="K1265">
        <v>145</v>
      </c>
    </row>
    <row r="1266" spans="1:11" ht="15">
      <c r="A1266" s="59"/>
      <c r="B1266" s="37">
        <v>51</v>
      </c>
      <c r="C1266">
        <v>87.5</v>
      </c>
      <c r="D1266">
        <v>149.2</v>
      </c>
      <c r="E1266">
        <v>141</v>
      </c>
      <c r="F1266">
        <v>77.5</v>
      </c>
      <c r="G1266">
        <v>97.5</v>
      </c>
      <c r="H1266">
        <v>139.2</v>
      </c>
      <c r="I1266">
        <v>159.2</v>
      </c>
      <c r="J1266">
        <v>131</v>
      </c>
      <c r="K1266">
        <v>151</v>
      </c>
    </row>
    <row r="1267" spans="1:11" ht="15">
      <c r="A1267" s="59"/>
      <c r="B1267" s="37">
        <v>17</v>
      </c>
      <c r="C1267">
        <v>235.16</v>
      </c>
      <c r="D1267">
        <v>233.11</v>
      </c>
      <c r="E1267">
        <v>163</v>
      </c>
      <c r="F1267">
        <v>225.16</v>
      </c>
      <c r="G1267">
        <v>245.16</v>
      </c>
      <c r="H1267">
        <v>223.11</v>
      </c>
      <c r="I1267">
        <v>243.11</v>
      </c>
      <c r="J1267">
        <v>153</v>
      </c>
      <c r="K1267">
        <v>173</v>
      </c>
    </row>
    <row r="1268" spans="1:11" ht="15">
      <c r="A1268" s="59"/>
      <c r="B1268" s="37">
        <v>52</v>
      </c>
      <c r="C1268">
        <v>135.35</v>
      </c>
      <c r="D1268">
        <v>214.65</v>
      </c>
      <c r="E1268">
        <v>164</v>
      </c>
      <c r="F1268">
        <v>125.35</v>
      </c>
      <c r="G1268">
        <v>145.35</v>
      </c>
      <c r="H1268">
        <v>204.65</v>
      </c>
      <c r="I1268">
        <v>224.65</v>
      </c>
      <c r="J1268">
        <v>154</v>
      </c>
      <c r="K1268">
        <v>174</v>
      </c>
    </row>
    <row r="1269" spans="1:11" ht="15">
      <c r="A1269" s="59"/>
      <c r="B1269" s="37">
        <v>53</v>
      </c>
      <c r="C1269">
        <v>95.7</v>
      </c>
      <c r="D1269">
        <v>199.61</v>
      </c>
      <c r="E1269">
        <v>164</v>
      </c>
      <c r="F1269">
        <v>75.7</v>
      </c>
      <c r="G1269">
        <v>115.7</v>
      </c>
      <c r="H1269">
        <v>179.61</v>
      </c>
      <c r="I1269">
        <v>219.61</v>
      </c>
      <c r="J1269">
        <v>144</v>
      </c>
      <c r="K1269">
        <v>184</v>
      </c>
    </row>
    <row r="1270" spans="1:11" ht="15">
      <c r="A1270" s="59"/>
      <c r="B1270" s="37">
        <v>54</v>
      </c>
      <c r="C1270">
        <v>283.01</v>
      </c>
      <c r="D1270">
        <v>136.04</v>
      </c>
      <c r="E1270">
        <v>196</v>
      </c>
      <c r="F1270">
        <v>278.01</v>
      </c>
      <c r="G1270">
        <v>288.01</v>
      </c>
      <c r="H1270">
        <v>131.04</v>
      </c>
      <c r="I1270">
        <v>141.04</v>
      </c>
      <c r="J1270">
        <v>191</v>
      </c>
      <c r="K1270">
        <v>201</v>
      </c>
    </row>
    <row r="1271" spans="1:11" ht="15">
      <c r="A1271" s="59"/>
      <c r="B1271" s="37">
        <v>55</v>
      </c>
      <c r="C1271">
        <v>121</v>
      </c>
      <c r="D1271">
        <v>192.56</v>
      </c>
      <c r="E1271">
        <v>197</v>
      </c>
      <c r="F1271">
        <v>116</v>
      </c>
      <c r="G1271">
        <v>126</v>
      </c>
      <c r="H1271">
        <v>187.56</v>
      </c>
      <c r="I1271">
        <v>197.56</v>
      </c>
      <c r="J1271">
        <v>192</v>
      </c>
      <c r="K1271">
        <v>202</v>
      </c>
    </row>
    <row r="1272" spans="1:11" ht="15">
      <c r="A1272" s="59"/>
      <c r="B1272" s="37">
        <v>56</v>
      </c>
      <c r="C1272">
        <v>104.39</v>
      </c>
      <c r="D1272">
        <v>177.73</v>
      </c>
      <c r="E1272">
        <v>215</v>
      </c>
      <c r="F1272">
        <v>99.39</v>
      </c>
      <c r="G1272">
        <v>109.39</v>
      </c>
      <c r="H1272">
        <v>172.73</v>
      </c>
      <c r="I1272">
        <v>182.73</v>
      </c>
      <c r="J1272">
        <v>210</v>
      </c>
      <c r="K1272">
        <v>220</v>
      </c>
    </row>
    <row r="1273" spans="1:11" ht="15">
      <c r="A1273" s="59"/>
      <c r="B1273" s="37">
        <v>1</v>
      </c>
      <c r="C1273">
        <v>271.39</v>
      </c>
      <c r="D1273">
        <v>152.44</v>
      </c>
      <c r="E1273">
        <v>234</v>
      </c>
      <c r="F1273">
        <v>261.39</v>
      </c>
      <c r="G1273">
        <v>281.39</v>
      </c>
      <c r="H1273">
        <v>142.44</v>
      </c>
      <c r="I1273">
        <v>162.44</v>
      </c>
      <c r="J1273">
        <v>224</v>
      </c>
      <c r="K1273">
        <v>244</v>
      </c>
    </row>
    <row r="1274" spans="1:11" ht="15">
      <c r="A1274" s="60"/>
      <c r="B1274" s="37">
        <v>57</v>
      </c>
      <c r="C1274">
        <v>241.99</v>
      </c>
      <c r="D1274">
        <v>192.77</v>
      </c>
      <c r="E1274">
        <v>251</v>
      </c>
      <c r="F1274">
        <v>236.99</v>
      </c>
      <c r="G1274">
        <v>246.99</v>
      </c>
      <c r="H1274">
        <v>187.77</v>
      </c>
      <c r="I1274">
        <v>197.77</v>
      </c>
      <c r="J1274">
        <v>246</v>
      </c>
      <c r="K1274">
        <v>256</v>
      </c>
    </row>
    <row r="1275" spans="1:11" ht="15">
      <c r="A1275" s="58" t="s">
        <v>329</v>
      </c>
      <c r="B1275" s="36">
        <v>5</v>
      </c>
      <c r="C1275">
        <v>233.79</v>
      </c>
      <c r="D1275">
        <v>231.05</v>
      </c>
      <c r="E1275">
        <v>86</v>
      </c>
      <c r="F1275">
        <v>213.79</v>
      </c>
      <c r="G1275">
        <v>253.79</v>
      </c>
      <c r="H1275">
        <v>211.05</v>
      </c>
      <c r="I1275">
        <v>251.05</v>
      </c>
      <c r="J1275">
        <v>66</v>
      </c>
      <c r="K1275">
        <v>106</v>
      </c>
    </row>
    <row r="1276" spans="1:11" ht="15">
      <c r="A1276" s="59"/>
      <c r="B1276" s="37">
        <v>8</v>
      </c>
      <c r="C1276">
        <v>102.54</v>
      </c>
      <c r="D1276">
        <v>196.19</v>
      </c>
      <c r="E1276">
        <v>113</v>
      </c>
      <c r="F1276">
        <v>82.54</v>
      </c>
      <c r="G1276">
        <v>122.54</v>
      </c>
      <c r="H1276">
        <v>176.19</v>
      </c>
      <c r="I1276">
        <v>216.19</v>
      </c>
      <c r="J1276">
        <v>93</v>
      </c>
      <c r="K1276">
        <v>133</v>
      </c>
    </row>
    <row r="1277" spans="1:11" ht="15">
      <c r="A1277" s="59"/>
      <c r="B1277" s="37">
        <v>50</v>
      </c>
      <c r="C1277">
        <v>254.3</v>
      </c>
      <c r="D1277">
        <v>166.88</v>
      </c>
      <c r="E1277">
        <v>125</v>
      </c>
      <c r="F1277">
        <v>234.3</v>
      </c>
      <c r="G1277">
        <v>274.3</v>
      </c>
      <c r="H1277">
        <v>146.88</v>
      </c>
      <c r="I1277">
        <v>186.88</v>
      </c>
      <c r="J1277">
        <v>105</v>
      </c>
      <c r="K1277">
        <v>145</v>
      </c>
    </row>
    <row r="1278" spans="1:11" ht="15">
      <c r="A1278" s="59"/>
      <c r="B1278" s="37">
        <v>51</v>
      </c>
      <c r="C1278">
        <v>87.5</v>
      </c>
      <c r="D1278">
        <v>149.2</v>
      </c>
      <c r="E1278">
        <v>141</v>
      </c>
      <c r="F1278">
        <v>77.5</v>
      </c>
      <c r="G1278">
        <v>97.5</v>
      </c>
      <c r="H1278">
        <v>139.2</v>
      </c>
      <c r="I1278">
        <v>159.2</v>
      </c>
      <c r="J1278">
        <v>131</v>
      </c>
      <c r="K1278">
        <v>151</v>
      </c>
    </row>
    <row r="1279" spans="1:11" ht="15">
      <c r="A1279" s="59"/>
      <c r="B1279" s="37">
        <v>17</v>
      </c>
      <c r="C1279">
        <v>235.16</v>
      </c>
      <c r="D1279">
        <v>233.11</v>
      </c>
      <c r="E1279">
        <v>163</v>
      </c>
      <c r="F1279">
        <v>225.16</v>
      </c>
      <c r="G1279">
        <v>245.16</v>
      </c>
      <c r="H1279">
        <v>223.11</v>
      </c>
      <c r="I1279">
        <v>243.11</v>
      </c>
      <c r="J1279">
        <v>153</v>
      </c>
      <c r="K1279">
        <v>173</v>
      </c>
    </row>
    <row r="1280" spans="1:11" ht="15">
      <c r="A1280" s="59"/>
      <c r="B1280" s="37">
        <v>52</v>
      </c>
      <c r="C1280">
        <v>135.35</v>
      </c>
      <c r="D1280">
        <v>214.65</v>
      </c>
      <c r="E1280">
        <v>164</v>
      </c>
      <c r="F1280">
        <v>125.35</v>
      </c>
      <c r="G1280">
        <v>145.35</v>
      </c>
      <c r="H1280">
        <v>204.65</v>
      </c>
      <c r="I1280">
        <v>224.65</v>
      </c>
      <c r="J1280">
        <v>154</v>
      </c>
      <c r="K1280">
        <v>174</v>
      </c>
    </row>
    <row r="1281" spans="1:11" ht="15">
      <c r="A1281" s="59"/>
      <c r="B1281" s="37">
        <v>53</v>
      </c>
      <c r="C1281">
        <v>95.7</v>
      </c>
      <c r="D1281">
        <v>199.61</v>
      </c>
      <c r="E1281">
        <v>164</v>
      </c>
      <c r="F1281">
        <v>75.7</v>
      </c>
      <c r="G1281">
        <v>115.7</v>
      </c>
      <c r="H1281">
        <v>179.61</v>
      </c>
      <c r="I1281">
        <v>219.61</v>
      </c>
      <c r="J1281">
        <v>144</v>
      </c>
      <c r="K1281">
        <v>184</v>
      </c>
    </row>
    <row r="1282" spans="1:11" ht="15">
      <c r="A1282" s="59"/>
      <c r="B1282" s="37">
        <v>54</v>
      </c>
      <c r="C1282">
        <v>283.01</v>
      </c>
      <c r="D1282">
        <v>136.04</v>
      </c>
      <c r="E1282">
        <v>196</v>
      </c>
      <c r="F1282">
        <v>278.01</v>
      </c>
      <c r="G1282">
        <v>288.01</v>
      </c>
      <c r="H1282">
        <v>131.04</v>
      </c>
      <c r="I1282">
        <v>141.04</v>
      </c>
      <c r="J1282">
        <v>191</v>
      </c>
      <c r="K1282">
        <v>201</v>
      </c>
    </row>
    <row r="1283" spans="1:11" ht="15">
      <c r="A1283" s="59"/>
      <c r="B1283" s="37">
        <v>55</v>
      </c>
      <c r="C1283">
        <v>121</v>
      </c>
      <c r="D1283">
        <v>192.56</v>
      </c>
      <c r="E1283">
        <v>197</v>
      </c>
      <c r="F1283">
        <v>116</v>
      </c>
      <c r="G1283">
        <v>126</v>
      </c>
      <c r="H1283">
        <v>187.56</v>
      </c>
      <c r="I1283">
        <v>197.56</v>
      </c>
      <c r="J1283">
        <v>192</v>
      </c>
      <c r="K1283">
        <v>202</v>
      </c>
    </row>
    <row r="1284" spans="1:11" ht="15">
      <c r="A1284" s="59"/>
      <c r="B1284" s="37">
        <v>56</v>
      </c>
      <c r="C1284">
        <v>104.39</v>
      </c>
      <c r="D1284">
        <v>177.73</v>
      </c>
      <c r="E1284">
        <v>215</v>
      </c>
      <c r="F1284">
        <v>99.39</v>
      </c>
      <c r="G1284">
        <v>109.39</v>
      </c>
      <c r="H1284">
        <v>172.73</v>
      </c>
      <c r="I1284">
        <v>182.73</v>
      </c>
      <c r="J1284">
        <v>210</v>
      </c>
      <c r="K1284">
        <v>220</v>
      </c>
    </row>
    <row r="1285" spans="1:11" ht="15">
      <c r="A1285" s="59"/>
      <c r="B1285" s="37">
        <v>1</v>
      </c>
      <c r="C1285">
        <v>271.39</v>
      </c>
      <c r="D1285">
        <v>152.44</v>
      </c>
      <c r="E1285">
        <v>234</v>
      </c>
      <c r="F1285">
        <v>261.39</v>
      </c>
      <c r="G1285">
        <v>281.39</v>
      </c>
      <c r="H1285">
        <v>142.44</v>
      </c>
      <c r="I1285">
        <v>162.44</v>
      </c>
      <c r="J1285">
        <v>224</v>
      </c>
      <c r="K1285">
        <v>244</v>
      </c>
    </row>
    <row r="1286" spans="1:11" ht="15">
      <c r="A1286" s="60"/>
      <c r="B1286" s="37">
        <v>57</v>
      </c>
      <c r="C1286">
        <v>241.99</v>
      </c>
      <c r="D1286">
        <v>192.77</v>
      </c>
      <c r="E1286">
        <v>251</v>
      </c>
      <c r="F1286">
        <v>236.99</v>
      </c>
      <c r="G1286">
        <v>246.99</v>
      </c>
      <c r="H1286">
        <v>187.77</v>
      </c>
      <c r="I1286">
        <v>197.77</v>
      </c>
      <c r="J1286">
        <v>246</v>
      </c>
      <c r="K1286">
        <v>256</v>
      </c>
    </row>
    <row r="1287" spans="1:11" ht="15">
      <c r="A1287" s="56" t="s">
        <v>330</v>
      </c>
      <c r="B1287">
        <v>8</v>
      </c>
      <c r="C1287">
        <v>277.49</v>
      </c>
      <c r="D1287">
        <v>139.3</v>
      </c>
      <c r="E1287">
        <v>88</v>
      </c>
      <c r="F1287">
        <f>C1287-20</f>
        <v>257.49</v>
      </c>
      <c r="G1287">
        <f>C1288+20</f>
        <v>251.32</v>
      </c>
      <c r="H1287">
        <f>D1288-20</f>
        <v>208.59</v>
      </c>
      <c r="I1287">
        <f>D1288+20</f>
        <v>248.59</v>
      </c>
      <c r="J1287">
        <f>E1288-20</f>
        <v>82</v>
      </c>
      <c r="K1287">
        <f>E1288+20</f>
        <v>122</v>
      </c>
    </row>
    <row r="1288" spans="1:11" ht="15">
      <c r="A1288" s="57"/>
      <c r="B1288">
        <v>5</v>
      </c>
      <c r="C1288">
        <v>231.32</v>
      </c>
      <c r="D1288">
        <v>228.59</v>
      </c>
      <c r="E1288">
        <v>102</v>
      </c>
      <c r="F1288">
        <f>C1288-20</f>
        <v>211.32</v>
      </c>
      <c r="G1288">
        <f>C1289+20</f>
        <v>120.44</v>
      </c>
      <c r="H1288">
        <f>D1289-20</f>
        <v>185.12</v>
      </c>
      <c r="I1288">
        <f>D1289+20</f>
        <v>225.12</v>
      </c>
      <c r="J1288">
        <f>E1289-20</f>
        <v>89</v>
      </c>
      <c r="K1288">
        <f>E1289+20</f>
        <v>129</v>
      </c>
    </row>
    <row r="1289" spans="1:11" ht="15">
      <c r="A1289" s="57"/>
      <c r="B1289">
        <v>50</v>
      </c>
      <c r="C1289">
        <v>100.44</v>
      </c>
      <c r="D1289">
        <v>205.12</v>
      </c>
      <c r="E1289">
        <v>109</v>
      </c>
      <c r="F1289">
        <f>C1289-20</f>
        <v>80.44</v>
      </c>
      <c r="G1289">
        <f>C1290+20</f>
        <v>104.21</v>
      </c>
      <c r="H1289">
        <f>D1290-20</f>
        <v>143.28</v>
      </c>
      <c r="I1289">
        <f>D1290+20</f>
        <v>183.28</v>
      </c>
      <c r="J1289">
        <f>E1290-20</f>
        <v>116</v>
      </c>
      <c r="K1289">
        <f>E1290+20</f>
        <v>156</v>
      </c>
    </row>
    <row r="1290" spans="1:11" ht="15">
      <c r="A1290" s="57"/>
      <c r="B1290">
        <v>51</v>
      </c>
      <c r="C1290">
        <v>84.21</v>
      </c>
      <c r="D1290">
        <v>163.28</v>
      </c>
      <c r="E1290">
        <v>136</v>
      </c>
      <c r="F1290">
        <f>C1290-10</f>
        <v>74.21</v>
      </c>
      <c r="G1290">
        <f>C1290+10</f>
        <v>94.21</v>
      </c>
      <c r="H1290">
        <f>D1290-10</f>
        <v>153.28</v>
      </c>
      <c r="I1290">
        <f>D1290+10</f>
        <v>173.28</v>
      </c>
      <c r="J1290">
        <f>E1290-10</f>
        <v>126</v>
      </c>
      <c r="K1290">
        <f>E1290+10</f>
        <v>146</v>
      </c>
    </row>
    <row r="1291" spans="1:11" ht="15">
      <c r="A1291" s="57"/>
      <c r="B1291">
        <v>17</v>
      </c>
      <c r="C1291">
        <v>234.87</v>
      </c>
      <c r="D1291">
        <v>246.96</v>
      </c>
      <c r="E1291">
        <v>152</v>
      </c>
      <c r="F1291">
        <f>C1291-10</f>
        <v>224.87</v>
      </c>
      <c r="G1291">
        <f>C1291+10</f>
        <v>244.87</v>
      </c>
      <c r="H1291">
        <f>D1291-10</f>
        <v>236.96</v>
      </c>
      <c r="I1291">
        <f>D1291+10</f>
        <v>256.96000000000004</v>
      </c>
      <c r="J1291">
        <f>E1291-10</f>
        <v>142</v>
      </c>
      <c r="K1291">
        <f>E1291+10</f>
        <v>162</v>
      </c>
    </row>
    <row r="1292" spans="1:11" ht="15">
      <c r="A1292" s="57"/>
      <c r="B1292">
        <v>52</v>
      </c>
      <c r="C1292">
        <v>133.42</v>
      </c>
      <c r="D1292">
        <v>224</v>
      </c>
      <c r="E1292">
        <v>158</v>
      </c>
      <c r="F1292">
        <f>C1292-10</f>
        <v>123.41999999999999</v>
      </c>
      <c r="G1292">
        <f>C1292+10</f>
        <v>143.42</v>
      </c>
      <c r="H1292">
        <f>D1292-10</f>
        <v>214</v>
      </c>
      <c r="I1292">
        <f>D1292+10</f>
        <v>234</v>
      </c>
      <c r="J1292">
        <f>E1292-10</f>
        <v>148</v>
      </c>
      <c r="K1292">
        <f>E1292+10</f>
        <v>168</v>
      </c>
    </row>
    <row r="1293" spans="1:11" ht="15">
      <c r="A1293" s="57"/>
      <c r="B1293">
        <v>53</v>
      </c>
      <c r="C1293">
        <v>84.72</v>
      </c>
      <c r="D1293">
        <v>214.31</v>
      </c>
      <c r="E1293">
        <v>166</v>
      </c>
      <c r="F1293">
        <f>C1293-20</f>
        <v>64.72</v>
      </c>
      <c r="G1293">
        <f>C1294+20</f>
        <v>137.69</v>
      </c>
      <c r="H1293">
        <f>D1294-20</f>
        <v>186.65</v>
      </c>
      <c r="I1293">
        <f>D1294+20</f>
        <v>226.65</v>
      </c>
      <c r="J1293">
        <f>E1294-20</f>
        <v>169</v>
      </c>
      <c r="K1293">
        <f>E1294+20</f>
        <v>209</v>
      </c>
    </row>
    <row r="1294" spans="1:11" ht="15">
      <c r="A1294" s="57"/>
      <c r="B1294">
        <v>55</v>
      </c>
      <c r="C1294">
        <v>117.69</v>
      </c>
      <c r="D1294">
        <v>206.65</v>
      </c>
      <c r="E1294">
        <v>189</v>
      </c>
      <c r="F1294">
        <f>C1294-5</f>
        <v>112.69</v>
      </c>
      <c r="G1294">
        <f>C1294+5</f>
        <v>122.69</v>
      </c>
      <c r="H1294">
        <f>D1294-5</f>
        <v>201.65</v>
      </c>
      <c r="I1294">
        <f>D1294+5</f>
        <v>211.65</v>
      </c>
      <c r="J1294">
        <f>E1294-5</f>
        <v>184</v>
      </c>
      <c r="K1294">
        <f>E1294+5</f>
        <v>194</v>
      </c>
    </row>
    <row r="1295" spans="1:11" ht="15">
      <c r="A1295" s="57"/>
      <c r="B1295">
        <v>54</v>
      </c>
      <c r="C1295">
        <v>274.95</v>
      </c>
      <c r="D1295">
        <v>143.38</v>
      </c>
      <c r="E1295">
        <v>195</v>
      </c>
      <c r="F1295">
        <f>C1295-5</f>
        <v>269.95</v>
      </c>
      <c r="G1295">
        <f>C1295+5</f>
        <v>279.95</v>
      </c>
      <c r="H1295">
        <f>D1295-5</f>
        <v>138.38</v>
      </c>
      <c r="I1295">
        <f>D1295+5</f>
        <v>148.38</v>
      </c>
      <c r="J1295">
        <f>E1295-5</f>
        <v>190</v>
      </c>
      <c r="K1295">
        <f>E1295+5</f>
        <v>200</v>
      </c>
    </row>
    <row r="1296" spans="1:11" ht="15">
      <c r="A1296" s="57"/>
      <c r="B1296">
        <v>56</v>
      </c>
      <c r="C1296">
        <v>103.49</v>
      </c>
      <c r="D1296">
        <v>198.79</v>
      </c>
      <c r="E1296">
        <v>209</v>
      </c>
      <c r="F1296">
        <f>C1296-5</f>
        <v>98.49</v>
      </c>
      <c r="G1296">
        <f>C1296+5</f>
        <v>108.49</v>
      </c>
      <c r="H1296">
        <f>D1296-5</f>
        <v>193.79</v>
      </c>
      <c r="I1296">
        <f>D1296+5</f>
        <v>203.79</v>
      </c>
      <c r="J1296">
        <f>E1296-5</f>
        <v>204</v>
      </c>
      <c r="K1296">
        <f>E1296+5</f>
        <v>214</v>
      </c>
    </row>
    <row r="1297" spans="1:11" ht="15">
      <c r="A1297" s="57"/>
      <c r="B1297">
        <v>1</v>
      </c>
      <c r="C1297">
        <v>270.89</v>
      </c>
      <c r="D1297">
        <v>157.67</v>
      </c>
      <c r="E1297">
        <v>225</v>
      </c>
      <c r="F1297">
        <f>C1297-10</f>
        <v>260.89</v>
      </c>
      <c r="G1297">
        <f>C1297+10</f>
        <v>280.89</v>
      </c>
      <c r="H1297">
        <f>D1297-10</f>
        <v>147.67</v>
      </c>
      <c r="I1297">
        <f>D1297+10</f>
        <v>167.67</v>
      </c>
      <c r="J1297">
        <f>E1297-10</f>
        <v>215</v>
      </c>
      <c r="K1297">
        <f>E1297+10</f>
        <v>235</v>
      </c>
    </row>
    <row r="1298" spans="1:11" ht="15">
      <c r="A1298" s="57"/>
      <c r="B1298">
        <v>57</v>
      </c>
      <c r="C1298">
        <v>239.95</v>
      </c>
      <c r="D1298">
        <v>206.14</v>
      </c>
      <c r="E1298">
        <v>242</v>
      </c>
      <c r="F1298">
        <f>C1298-5</f>
        <v>234.95</v>
      </c>
      <c r="G1298">
        <f>C1298+5</f>
        <v>244.95</v>
      </c>
      <c r="H1298">
        <f>D1298-5</f>
        <v>201.14</v>
      </c>
      <c r="I1298">
        <f>D1298+5</f>
        <v>211.14</v>
      </c>
      <c r="J1298">
        <f>E1298-5</f>
        <v>237</v>
      </c>
      <c r="K1298">
        <f>E1298+5</f>
        <v>247</v>
      </c>
    </row>
    <row r="1299" spans="1:11" ht="15">
      <c r="A1299" s="56" t="s">
        <v>331</v>
      </c>
      <c r="B1299">
        <v>8</v>
      </c>
      <c r="C1299">
        <v>277.49</v>
      </c>
      <c r="D1299">
        <v>139.3</v>
      </c>
      <c r="E1299">
        <v>88</v>
      </c>
      <c r="F1299">
        <f>C1299-20</f>
        <v>257.49</v>
      </c>
      <c r="G1299">
        <f>C1300+20</f>
        <v>251.32</v>
      </c>
      <c r="H1299">
        <f>D1300-20</f>
        <v>208.59</v>
      </c>
      <c r="I1299">
        <f>D1300+20</f>
        <v>248.59</v>
      </c>
      <c r="J1299">
        <f>E1300-20</f>
        <v>82</v>
      </c>
      <c r="K1299">
        <f>E1300+20</f>
        <v>122</v>
      </c>
    </row>
    <row r="1300" spans="1:11" ht="15">
      <c r="A1300" s="57"/>
      <c r="B1300">
        <v>5</v>
      </c>
      <c r="C1300">
        <v>231.32</v>
      </c>
      <c r="D1300">
        <v>228.59</v>
      </c>
      <c r="E1300">
        <v>102</v>
      </c>
      <c r="F1300">
        <f>C1300-20</f>
        <v>211.32</v>
      </c>
      <c r="G1300">
        <f>C1301+20</f>
        <v>120.44</v>
      </c>
      <c r="H1300">
        <f>D1301-20</f>
        <v>185.12</v>
      </c>
      <c r="I1300">
        <f>D1301+20</f>
        <v>225.12</v>
      </c>
      <c r="J1300">
        <f>E1301-20</f>
        <v>89</v>
      </c>
      <c r="K1300">
        <f>E1301+20</f>
        <v>129</v>
      </c>
    </row>
    <row r="1301" spans="1:11" ht="15">
      <c r="A1301" s="57"/>
      <c r="B1301">
        <v>50</v>
      </c>
      <c r="C1301">
        <v>100.44</v>
      </c>
      <c r="D1301">
        <v>205.12</v>
      </c>
      <c r="E1301">
        <v>109</v>
      </c>
      <c r="F1301">
        <f>C1301-20</f>
        <v>80.44</v>
      </c>
      <c r="G1301">
        <f>C1302+20</f>
        <v>104.21</v>
      </c>
      <c r="H1301">
        <f>D1302-20</f>
        <v>143.28</v>
      </c>
      <c r="I1301">
        <f>D1302+20</f>
        <v>183.28</v>
      </c>
      <c r="J1301">
        <f>E1302-20</f>
        <v>116</v>
      </c>
      <c r="K1301">
        <f>E1302+20</f>
        <v>156</v>
      </c>
    </row>
    <row r="1302" spans="1:11" ht="15">
      <c r="A1302" s="57"/>
      <c r="B1302">
        <v>51</v>
      </c>
      <c r="C1302">
        <v>84.21</v>
      </c>
      <c r="D1302">
        <v>163.28</v>
      </c>
      <c r="E1302">
        <v>136</v>
      </c>
      <c r="F1302">
        <f>C1302-10</f>
        <v>74.21</v>
      </c>
      <c r="G1302">
        <f>C1302+10</f>
        <v>94.21</v>
      </c>
      <c r="H1302">
        <f>D1302-10</f>
        <v>153.28</v>
      </c>
      <c r="I1302">
        <f>D1302+10</f>
        <v>173.28</v>
      </c>
      <c r="J1302">
        <f>E1302-10</f>
        <v>126</v>
      </c>
      <c r="K1302">
        <f>E1302+10</f>
        <v>146</v>
      </c>
    </row>
    <row r="1303" spans="1:11" ht="15">
      <c r="A1303" s="57"/>
      <c r="B1303">
        <v>17</v>
      </c>
      <c r="C1303">
        <v>234.87</v>
      </c>
      <c r="D1303">
        <v>246.96</v>
      </c>
      <c r="E1303">
        <v>152</v>
      </c>
      <c r="F1303">
        <f>C1303-10</f>
        <v>224.87</v>
      </c>
      <c r="G1303">
        <f>C1303+10</f>
        <v>244.87</v>
      </c>
      <c r="H1303">
        <f>D1303-10</f>
        <v>236.96</v>
      </c>
      <c r="I1303">
        <f>D1303+10</f>
        <v>256.96000000000004</v>
      </c>
      <c r="J1303">
        <f>E1303-10</f>
        <v>142</v>
      </c>
      <c r="K1303">
        <f>E1303+10</f>
        <v>162</v>
      </c>
    </row>
    <row r="1304" spans="1:11" ht="15">
      <c r="A1304" s="57"/>
      <c r="B1304">
        <v>52</v>
      </c>
      <c r="C1304">
        <v>133.42</v>
      </c>
      <c r="D1304">
        <v>224</v>
      </c>
      <c r="E1304">
        <v>158</v>
      </c>
      <c r="F1304">
        <f>C1304-10</f>
        <v>123.41999999999999</v>
      </c>
      <c r="G1304">
        <f>C1304+10</f>
        <v>143.42</v>
      </c>
      <c r="H1304">
        <f>D1304-10</f>
        <v>214</v>
      </c>
      <c r="I1304">
        <f>D1304+10</f>
        <v>234</v>
      </c>
      <c r="J1304">
        <f>E1304-10</f>
        <v>148</v>
      </c>
      <c r="K1304">
        <f>E1304+10</f>
        <v>168</v>
      </c>
    </row>
    <row r="1305" spans="1:11" ht="15">
      <c r="A1305" s="57"/>
      <c r="B1305">
        <v>53</v>
      </c>
      <c r="C1305">
        <v>84.72</v>
      </c>
      <c r="D1305">
        <v>214.31</v>
      </c>
      <c r="E1305">
        <v>166</v>
      </c>
      <c r="F1305">
        <f>C1305-20</f>
        <v>64.72</v>
      </c>
      <c r="G1305">
        <f>C1306+20</f>
        <v>137.69</v>
      </c>
      <c r="H1305">
        <f>D1306-20</f>
        <v>186.65</v>
      </c>
      <c r="I1305">
        <f>D1306+20</f>
        <v>226.65</v>
      </c>
      <c r="J1305">
        <f>E1306-20</f>
        <v>169</v>
      </c>
      <c r="K1305">
        <f>E1306+20</f>
        <v>209</v>
      </c>
    </row>
    <row r="1306" spans="1:11" ht="15">
      <c r="A1306" s="57"/>
      <c r="B1306">
        <v>55</v>
      </c>
      <c r="C1306">
        <v>117.69</v>
      </c>
      <c r="D1306">
        <v>206.65</v>
      </c>
      <c r="E1306">
        <v>189</v>
      </c>
      <c r="F1306">
        <f>C1306-5</f>
        <v>112.69</v>
      </c>
      <c r="G1306">
        <f>C1306+5</f>
        <v>122.69</v>
      </c>
      <c r="H1306">
        <f>D1306-5</f>
        <v>201.65</v>
      </c>
      <c r="I1306">
        <f>D1306+5</f>
        <v>211.65</v>
      </c>
      <c r="J1306">
        <f>E1306-5</f>
        <v>184</v>
      </c>
      <c r="K1306">
        <f>E1306+5</f>
        <v>194</v>
      </c>
    </row>
    <row r="1307" spans="1:11" ht="15">
      <c r="A1307" s="57"/>
      <c r="B1307">
        <v>54</v>
      </c>
      <c r="C1307">
        <v>274.95</v>
      </c>
      <c r="D1307">
        <v>143.38</v>
      </c>
      <c r="E1307">
        <v>195</v>
      </c>
      <c r="F1307">
        <f>C1307-5</f>
        <v>269.95</v>
      </c>
      <c r="G1307">
        <f>C1307+5</f>
        <v>279.95</v>
      </c>
      <c r="H1307">
        <f>D1307-5</f>
        <v>138.38</v>
      </c>
      <c r="I1307">
        <f>D1307+5</f>
        <v>148.38</v>
      </c>
      <c r="J1307">
        <f>E1307-5</f>
        <v>190</v>
      </c>
      <c r="K1307">
        <f>E1307+5</f>
        <v>200</v>
      </c>
    </row>
    <row r="1308" spans="1:11" ht="15">
      <c r="A1308" s="57"/>
      <c r="B1308">
        <v>56</v>
      </c>
      <c r="C1308">
        <v>103.49</v>
      </c>
      <c r="D1308">
        <v>198.79</v>
      </c>
      <c r="E1308">
        <v>209</v>
      </c>
      <c r="F1308">
        <f>C1308-5</f>
        <v>98.49</v>
      </c>
      <c r="G1308">
        <f>C1308+5</f>
        <v>108.49</v>
      </c>
      <c r="H1308">
        <f>D1308-5</f>
        <v>193.79</v>
      </c>
      <c r="I1308">
        <f>D1308+5</f>
        <v>203.79</v>
      </c>
      <c r="J1308">
        <f>E1308-5</f>
        <v>204</v>
      </c>
      <c r="K1308">
        <f>E1308+5</f>
        <v>214</v>
      </c>
    </row>
    <row r="1309" spans="1:11" ht="15">
      <c r="A1309" s="57"/>
      <c r="B1309">
        <v>1</v>
      </c>
      <c r="C1309">
        <v>270.89</v>
      </c>
      <c r="D1309">
        <v>157.67</v>
      </c>
      <c r="E1309">
        <v>225</v>
      </c>
      <c r="F1309">
        <f>C1309-10</f>
        <v>260.89</v>
      </c>
      <c r="G1309">
        <f>C1309+10</f>
        <v>280.89</v>
      </c>
      <c r="H1309">
        <f>D1309-10</f>
        <v>147.67</v>
      </c>
      <c r="I1309">
        <f>D1309+10</f>
        <v>167.67</v>
      </c>
      <c r="J1309">
        <f>E1309-10</f>
        <v>215</v>
      </c>
      <c r="K1309">
        <f>E1309+10</f>
        <v>235</v>
      </c>
    </row>
    <row r="1310" spans="1:11" ht="15">
      <c r="A1310" s="57"/>
      <c r="B1310">
        <v>57</v>
      </c>
      <c r="C1310">
        <v>239.95</v>
      </c>
      <c r="D1310">
        <v>206.14</v>
      </c>
      <c r="E1310">
        <v>242</v>
      </c>
      <c r="F1310">
        <f>C1310-5</f>
        <v>234.95</v>
      </c>
      <c r="G1310">
        <f>C1310+5</f>
        <v>244.95</v>
      </c>
      <c r="H1310">
        <f>D1310-5</f>
        <v>201.14</v>
      </c>
      <c r="I1310">
        <f>D1310+5</f>
        <v>211.14</v>
      </c>
      <c r="J1310">
        <f>E1310-5</f>
        <v>237</v>
      </c>
      <c r="K1310">
        <f>E1310+5</f>
        <v>247</v>
      </c>
    </row>
    <row r="1311" spans="1:11" ht="15">
      <c r="A1311" s="56" t="s">
        <v>332</v>
      </c>
      <c r="B1311">
        <v>8</v>
      </c>
      <c r="C1311">
        <v>277.49</v>
      </c>
      <c r="D1311">
        <v>139.3</v>
      </c>
      <c r="E1311">
        <v>88</v>
      </c>
      <c r="F1311">
        <f>C1311-20</f>
        <v>257.49</v>
      </c>
      <c r="G1311">
        <f>C1312+20</f>
        <v>251.32</v>
      </c>
      <c r="H1311">
        <f>D1312-20</f>
        <v>208.59</v>
      </c>
      <c r="I1311">
        <f>D1312+20</f>
        <v>248.59</v>
      </c>
      <c r="J1311">
        <f>E1312-20</f>
        <v>82</v>
      </c>
      <c r="K1311">
        <f>E1312+20</f>
        <v>122</v>
      </c>
    </row>
    <row r="1312" spans="1:11" ht="15">
      <c r="A1312" s="57"/>
      <c r="B1312">
        <v>5</v>
      </c>
      <c r="C1312">
        <v>231.32</v>
      </c>
      <c r="D1312">
        <v>228.59</v>
      </c>
      <c r="E1312">
        <v>102</v>
      </c>
      <c r="F1312">
        <f>C1312-20</f>
        <v>211.32</v>
      </c>
      <c r="G1312">
        <f>C1313+20</f>
        <v>120.44</v>
      </c>
      <c r="H1312">
        <f>D1313-20</f>
        <v>185.12</v>
      </c>
      <c r="I1312">
        <f>D1313+20</f>
        <v>225.12</v>
      </c>
      <c r="J1312">
        <f>E1313-20</f>
        <v>89</v>
      </c>
      <c r="K1312">
        <f>E1313+20</f>
        <v>129</v>
      </c>
    </row>
    <row r="1313" spans="1:11" ht="15">
      <c r="A1313" s="57"/>
      <c r="B1313">
        <v>50</v>
      </c>
      <c r="C1313">
        <v>100.44</v>
      </c>
      <c r="D1313">
        <v>205.12</v>
      </c>
      <c r="E1313">
        <v>109</v>
      </c>
      <c r="F1313">
        <f>C1313-20</f>
        <v>80.44</v>
      </c>
      <c r="G1313">
        <f>C1314+20</f>
        <v>104.21</v>
      </c>
      <c r="H1313">
        <f>D1314-20</f>
        <v>143.28</v>
      </c>
      <c r="I1313">
        <f>D1314+20</f>
        <v>183.28</v>
      </c>
      <c r="J1313">
        <f>E1314-20</f>
        <v>116</v>
      </c>
      <c r="K1313">
        <f>E1314+20</f>
        <v>156</v>
      </c>
    </row>
    <row r="1314" spans="1:11" ht="15">
      <c r="A1314" s="57"/>
      <c r="B1314">
        <v>51</v>
      </c>
      <c r="C1314">
        <v>84.21</v>
      </c>
      <c r="D1314">
        <v>163.28</v>
      </c>
      <c r="E1314">
        <v>136</v>
      </c>
      <c r="F1314">
        <f>C1314-10</f>
        <v>74.21</v>
      </c>
      <c r="G1314">
        <f>C1314+10</f>
        <v>94.21</v>
      </c>
      <c r="H1314">
        <f>D1314-10</f>
        <v>153.28</v>
      </c>
      <c r="I1314">
        <f>D1314+10</f>
        <v>173.28</v>
      </c>
      <c r="J1314">
        <f>E1314-10</f>
        <v>126</v>
      </c>
      <c r="K1314">
        <f>E1314+10</f>
        <v>146</v>
      </c>
    </row>
    <row r="1315" spans="1:11" ht="15">
      <c r="A1315" s="57"/>
      <c r="B1315">
        <v>17</v>
      </c>
      <c r="C1315">
        <v>234.87</v>
      </c>
      <c r="D1315">
        <v>246.96</v>
      </c>
      <c r="E1315">
        <v>152</v>
      </c>
      <c r="F1315">
        <f>C1315-10</f>
        <v>224.87</v>
      </c>
      <c r="G1315">
        <f>C1315+10</f>
        <v>244.87</v>
      </c>
      <c r="H1315">
        <f>D1315-10</f>
        <v>236.96</v>
      </c>
      <c r="I1315">
        <f>D1315+10</f>
        <v>256.96000000000004</v>
      </c>
      <c r="J1315">
        <f>E1315-10</f>
        <v>142</v>
      </c>
      <c r="K1315">
        <f>E1315+10</f>
        <v>162</v>
      </c>
    </row>
    <row r="1316" spans="1:11" ht="15">
      <c r="A1316" s="57"/>
      <c r="B1316">
        <v>52</v>
      </c>
      <c r="C1316">
        <v>133.42</v>
      </c>
      <c r="D1316">
        <v>224</v>
      </c>
      <c r="E1316">
        <v>158</v>
      </c>
      <c r="F1316">
        <f>C1316-10</f>
        <v>123.41999999999999</v>
      </c>
      <c r="G1316">
        <f>C1316+10</f>
        <v>143.42</v>
      </c>
      <c r="H1316">
        <f>D1316-10</f>
        <v>214</v>
      </c>
      <c r="I1316">
        <f>D1316+10</f>
        <v>234</v>
      </c>
      <c r="J1316">
        <f>E1316-10</f>
        <v>148</v>
      </c>
      <c r="K1316">
        <f>E1316+10</f>
        <v>168</v>
      </c>
    </row>
    <row r="1317" spans="1:11" ht="15">
      <c r="A1317" s="57"/>
      <c r="B1317">
        <v>53</v>
      </c>
      <c r="C1317">
        <v>84.72</v>
      </c>
      <c r="D1317">
        <v>214.31</v>
      </c>
      <c r="E1317">
        <v>166</v>
      </c>
      <c r="F1317">
        <f>C1317-20</f>
        <v>64.72</v>
      </c>
      <c r="G1317">
        <f>C1318+20</f>
        <v>137.69</v>
      </c>
      <c r="H1317">
        <f>D1318-20</f>
        <v>186.65</v>
      </c>
      <c r="I1317">
        <f>D1318+20</f>
        <v>226.65</v>
      </c>
      <c r="J1317">
        <f>E1318-20</f>
        <v>169</v>
      </c>
      <c r="K1317">
        <f>E1318+20</f>
        <v>209</v>
      </c>
    </row>
    <row r="1318" spans="1:11" ht="15">
      <c r="A1318" s="57"/>
      <c r="B1318">
        <v>55</v>
      </c>
      <c r="C1318">
        <v>117.69</v>
      </c>
      <c r="D1318">
        <v>206.65</v>
      </c>
      <c r="E1318">
        <v>189</v>
      </c>
      <c r="F1318">
        <f>C1318-5</f>
        <v>112.69</v>
      </c>
      <c r="G1318">
        <f>C1318+5</f>
        <v>122.69</v>
      </c>
      <c r="H1318">
        <f>D1318-5</f>
        <v>201.65</v>
      </c>
      <c r="I1318">
        <f>D1318+5</f>
        <v>211.65</v>
      </c>
      <c r="J1318">
        <f>E1318-5</f>
        <v>184</v>
      </c>
      <c r="K1318">
        <f>E1318+5</f>
        <v>194</v>
      </c>
    </row>
    <row r="1319" spans="1:11" ht="15">
      <c r="A1319" s="57"/>
      <c r="B1319">
        <v>54</v>
      </c>
      <c r="C1319">
        <v>274.95</v>
      </c>
      <c r="D1319">
        <v>143.38</v>
      </c>
      <c r="E1319">
        <v>195</v>
      </c>
      <c r="F1319">
        <f>C1319-5</f>
        <v>269.95</v>
      </c>
      <c r="G1319">
        <f>C1319+5</f>
        <v>279.95</v>
      </c>
      <c r="H1319">
        <f>D1319-5</f>
        <v>138.38</v>
      </c>
      <c r="I1319">
        <f>D1319+5</f>
        <v>148.38</v>
      </c>
      <c r="J1319">
        <f>E1319-5</f>
        <v>190</v>
      </c>
      <c r="K1319">
        <f>E1319+5</f>
        <v>200</v>
      </c>
    </row>
    <row r="1320" spans="1:11" ht="15">
      <c r="A1320" s="57"/>
      <c r="B1320">
        <v>56</v>
      </c>
      <c r="C1320">
        <v>103.49</v>
      </c>
      <c r="D1320">
        <v>198.79</v>
      </c>
      <c r="E1320">
        <v>209</v>
      </c>
      <c r="F1320">
        <f>C1320-5</f>
        <v>98.49</v>
      </c>
      <c r="G1320">
        <f>C1320+5</f>
        <v>108.49</v>
      </c>
      <c r="H1320">
        <f>D1320-5</f>
        <v>193.79</v>
      </c>
      <c r="I1320">
        <f>D1320+5</f>
        <v>203.79</v>
      </c>
      <c r="J1320">
        <f>E1320-5</f>
        <v>204</v>
      </c>
      <c r="K1320">
        <f>E1320+5</f>
        <v>214</v>
      </c>
    </row>
    <row r="1321" spans="1:11" ht="15">
      <c r="A1321" s="57"/>
      <c r="B1321">
        <v>1</v>
      </c>
      <c r="C1321">
        <v>270.89</v>
      </c>
      <c r="D1321">
        <v>157.67</v>
      </c>
      <c r="E1321">
        <v>225</v>
      </c>
      <c r="F1321">
        <f>C1321-10</f>
        <v>260.89</v>
      </c>
      <c r="G1321">
        <f>C1321+10</f>
        <v>280.89</v>
      </c>
      <c r="H1321">
        <f>D1321-10</f>
        <v>147.67</v>
      </c>
      <c r="I1321">
        <f>D1321+10</f>
        <v>167.67</v>
      </c>
      <c r="J1321">
        <f>E1321-10</f>
        <v>215</v>
      </c>
      <c r="K1321">
        <f>E1321+10</f>
        <v>235</v>
      </c>
    </row>
    <row r="1322" spans="1:11" ht="15">
      <c r="A1322" s="57"/>
      <c r="B1322">
        <v>57</v>
      </c>
      <c r="C1322">
        <v>239.95</v>
      </c>
      <c r="D1322">
        <v>206.14</v>
      </c>
      <c r="E1322">
        <v>242</v>
      </c>
      <c r="F1322">
        <f>C1322-5</f>
        <v>234.95</v>
      </c>
      <c r="G1322">
        <f>C1322+5</f>
        <v>244.95</v>
      </c>
      <c r="H1322">
        <f>D1322-5</f>
        <v>201.14</v>
      </c>
      <c r="I1322">
        <f>D1322+5</f>
        <v>211.14</v>
      </c>
      <c r="J1322">
        <f>E1322-5</f>
        <v>237</v>
      </c>
      <c r="K1322">
        <f>E1322+5</f>
        <v>247</v>
      </c>
    </row>
    <row r="1323" spans="1:11" ht="15">
      <c r="A1323" s="56" t="s">
        <v>333</v>
      </c>
      <c r="B1323">
        <v>8</v>
      </c>
      <c r="C1323">
        <v>277.49</v>
      </c>
      <c r="D1323">
        <v>139.3</v>
      </c>
      <c r="E1323">
        <v>88</v>
      </c>
      <c r="F1323">
        <f>C1323-20</f>
        <v>257.49</v>
      </c>
      <c r="G1323">
        <f>C1324+20</f>
        <v>251.32</v>
      </c>
      <c r="H1323">
        <f>D1324-20</f>
        <v>208.59</v>
      </c>
      <c r="I1323">
        <f>D1324+20</f>
        <v>248.59</v>
      </c>
      <c r="J1323">
        <f>E1324-20</f>
        <v>82</v>
      </c>
      <c r="K1323">
        <f>E1324+20</f>
        <v>122</v>
      </c>
    </row>
    <row r="1324" spans="1:11" ht="15">
      <c r="A1324" s="57"/>
      <c r="B1324">
        <v>5</v>
      </c>
      <c r="C1324">
        <v>231.32</v>
      </c>
      <c r="D1324">
        <v>228.59</v>
      </c>
      <c r="E1324">
        <v>102</v>
      </c>
      <c r="F1324">
        <f>C1324-20</f>
        <v>211.32</v>
      </c>
      <c r="G1324">
        <f>C1325+20</f>
        <v>120.44</v>
      </c>
      <c r="H1324">
        <f>D1325-20</f>
        <v>185.12</v>
      </c>
      <c r="I1324">
        <f>D1325+20</f>
        <v>225.12</v>
      </c>
      <c r="J1324">
        <f>E1325-20</f>
        <v>89</v>
      </c>
      <c r="K1324">
        <f>E1325+20</f>
        <v>129</v>
      </c>
    </row>
    <row r="1325" spans="1:11" ht="15">
      <c r="A1325" s="57"/>
      <c r="B1325">
        <v>50</v>
      </c>
      <c r="C1325">
        <v>100.44</v>
      </c>
      <c r="D1325">
        <v>205.12</v>
      </c>
      <c r="E1325">
        <v>109</v>
      </c>
      <c r="F1325">
        <f>C1325-20</f>
        <v>80.44</v>
      </c>
      <c r="G1325">
        <f>C1326+20</f>
        <v>104.21</v>
      </c>
      <c r="H1325">
        <f>D1326-20</f>
        <v>143.28</v>
      </c>
      <c r="I1325">
        <f>D1326+20</f>
        <v>183.28</v>
      </c>
      <c r="J1325">
        <f>E1326-20</f>
        <v>116</v>
      </c>
      <c r="K1325">
        <f>E1326+20</f>
        <v>156</v>
      </c>
    </row>
    <row r="1326" spans="1:11" ht="15">
      <c r="A1326" s="57"/>
      <c r="B1326">
        <v>51</v>
      </c>
      <c r="C1326">
        <v>84.21</v>
      </c>
      <c r="D1326">
        <v>163.28</v>
      </c>
      <c r="E1326">
        <v>136</v>
      </c>
      <c r="F1326">
        <f>C1326-10</f>
        <v>74.21</v>
      </c>
      <c r="G1326">
        <f>C1326+10</f>
        <v>94.21</v>
      </c>
      <c r="H1326">
        <f>D1326-10</f>
        <v>153.28</v>
      </c>
      <c r="I1326">
        <f>D1326+10</f>
        <v>173.28</v>
      </c>
      <c r="J1326">
        <f>E1326-10</f>
        <v>126</v>
      </c>
      <c r="K1326">
        <f>E1326+10</f>
        <v>146</v>
      </c>
    </row>
    <row r="1327" spans="1:11" ht="15">
      <c r="A1327" s="57"/>
      <c r="B1327">
        <v>17</v>
      </c>
      <c r="C1327">
        <v>234.87</v>
      </c>
      <c r="D1327">
        <v>246.96</v>
      </c>
      <c r="E1327">
        <v>152</v>
      </c>
      <c r="F1327">
        <f>C1327-10</f>
        <v>224.87</v>
      </c>
      <c r="G1327">
        <f>C1327+10</f>
        <v>244.87</v>
      </c>
      <c r="H1327">
        <f>D1327-10</f>
        <v>236.96</v>
      </c>
      <c r="I1327">
        <f>D1327+10</f>
        <v>256.96000000000004</v>
      </c>
      <c r="J1327">
        <f>E1327-10</f>
        <v>142</v>
      </c>
      <c r="K1327">
        <f>E1327+10</f>
        <v>162</v>
      </c>
    </row>
    <row r="1328" spans="1:11" ht="15">
      <c r="A1328" s="57"/>
      <c r="B1328">
        <v>52</v>
      </c>
      <c r="C1328">
        <v>133.42</v>
      </c>
      <c r="D1328">
        <v>224</v>
      </c>
      <c r="E1328">
        <v>158</v>
      </c>
      <c r="F1328">
        <f>C1328-10</f>
        <v>123.41999999999999</v>
      </c>
      <c r="G1328">
        <f>C1328+10</f>
        <v>143.42</v>
      </c>
      <c r="H1328">
        <f>D1328-10</f>
        <v>214</v>
      </c>
      <c r="I1328">
        <f>D1328+10</f>
        <v>234</v>
      </c>
      <c r="J1328">
        <f>E1328-10</f>
        <v>148</v>
      </c>
      <c r="K1328">
        <f>E1328+10</f>
        <v>168</v>
      </c>
    </row>
    <row r="1329" spans="1:11" ht="15">
      <c r="A1329" s="57"/>
      <c r="B1329">
        <v>53</v>
      </c>
      <c r="C1329">
        <v>84.72</v>
      </c>
      <c r="D1329">
        <v>214.31</v>
      </c>
      <c r="E1329">
        <v>166</v>
      </c>
      <c r="F1329">
        <f>C1329-20</f>
        <v>64.72</v>
      </c>
      <c r="G1329">
        <f>C1330+20</f>
        <v>137.69</v>
      </c>
      <c r="H1329">
        <f>D1330-20</f>
        <v>186.65</v>
      </c>
      <c r="I1329">
        <f>D1330+20</f>
        <v>226.65</v>
      </c>
      <c r="J1329">
        <f>E1330-20</f>
        <v>169</v>
      </c>
      <c r="K1329">
        <f>E1330+20</f>
        <v>209</v>
      </c>
    </row>
    <row r="1330" spans="1:11" ht="15">
      <c r="A1330" s="57"/>
      <c r="B1330">
        <v>55</v>
      </c>
      <c r="C1330">
        <v>117.69</v>
      </c>
      <c r="D1330">
        <v>206.65</v>
      </c>
      <c r="E1330">
        <v>189</v>
      </c>
      <c r="F1330">
        <f>C1330-5</f>
        <v>112.69</v>
      </c>
      <c r="G1330">
        <f>C1330+5</f>
        <v>122.69</v>
      </c>
      <c r="H1330">
        <f>D1330-5</f>
        <v>201.65</v>
      </c>
      <c r="I1330">
        <f>D1330+5</f>
        <v>211.65</v>
      </c>
      <c r="J1330">
        <f>E1330-5</f>
        <v>184</v>
      </c>
      <c r="K1330">
        <f>E1330+5</f>
        <v>194</v>
      </c>
    </row>
    <row r="1331" spans="1:11" ht="15">
      <c r="A1331" s="57"/>
      <c r="B1331">
        <v>54</v>
      </c>
      <c r="C1331">
        <v>274.95</v>
      </c>
      <c r="D1331">
        <v>143.38</v>
      </c>
      <c r="E1331">
        <v>195</v>
      </c>
      <c r="F1331">
        <f>C1331-5</f>
        <v>269.95</v>
      </c>
      <c r="G1331">
        <f>C1331+5</f>
        <v>279.95</v>
      </c>
      <c r="H1331">
        <f>D1331-5</f>
        <v>138.38</v>
      </c>
      <c r="I1331">
        <f>D1331+5</f>
        <v>148.38</v>
      </c>
      <c r="J1331">
        <f>E1331-5</f>
        <v>190</v>
      </c>
      <c r="K1331">
        <f>E1331+5</f>
        <v>200</v>
      </c>
    </row>
    <row r="1332" spans="1:11" ht="15">
      <c r="A1332" s="57"/>
      <c r="B1332">
        <v>56</v>
      </c>
      <c r="C1332">
        <v>103.49</v>
      </c>
      <c r="D1332">
        <v>198.79</v>
      </c>
      <c r="E1332">
        <v>209</v>
      </c>
      <c r="F1332">
        <f>C1332-5</f>
        <v>98.49</v>
      </c>
      <c r="G1332">
        <f>C1332+5</f>
        <v>108.49</v>
      </c>
      <c r="H1332">
        <f>D1332-5</f>
        <v>193.79</v>
      </c>
      <c r="I1332">
        <f>D1332+5</f>
        <v>203.79</v>
      </c>
      <c r="J1332">
        <f>E1332-5</f>
        <v>204</v>
      </c>
      <c r="K1332">
        <f>E1332+5</f>
        <v>214</v>
      </c>
    </row>
    <row r="1333" spans="1:11" ht="15">
      <c r="A1333" s="57"/>
      <c r="B1333">
        <v>1</v>
      </c>
      <c r="C1333">
        <v>270.89</v>
      </c>
      <c r="D1333">
        <v>157.67</v>
      </c>
      <c r="E1333">
        <v>225</v>
      </c>
      <c r="F1333">
        <f>C1333-10</f>
        <v>260.89</v>
      </c>
      <c r="G1333">
        <f>C1333+10</f>
        <v>280.89</v>
      </c>
      <c r="H1333">
        <f>D1333-10</f>
        <v>147.67</v>
      </c>
      <c r="I1333">
        <f>D1333+10</f>
        <v>167.67</v>
      </c>
      <c r="J1333">
        <f>E1333-10</f>
        <v>215</v>
      </c>
      <c r="K1333">
        <f>E1333+10</f>
        <v>235</v>
      </c>
    </row>
    <row r="1334" spans="1:11" ht="15">
      <c r="A1334" s="57"/>
      <c r="B1334">
        <v>57</v>
      </c>
      <c r="C1334">
        <v>239.95</v>
      </c>
      <c r="D1334">
        <v>206.14</v>
      </c>
      <c r="E1334">
        <v>242</v>
      </c>
      <c r="F1334">
        <f>C1334-5</f>
        <v>234.95</v>
      </c>
      <c r="G1334">
        <f>C1334+5</f>
        <v>244.95</v>
      </c>
      <c r="H1334">
        <f>D1334-5</f>
        <v>201.14</v>
      </c>
      <c r="I1334">
        <f>D1334+5</f>
        <v>211.14</v>
      </c>
      <c r="J1334">
        <f>E1334-5</f>
        <v>237</v>
      </c>
      <c r="K1334">
        <f>E1334+5</f>
        <v>247</v>
      </c>
    </row>
    <row r="1335" spans="1:11" ht="15">
      <c r="A1335" s="56" t="s">
        <v>334</v>
      </c>
      <c r="B1335">
        <v>8</v>
      </c>
      <c r="C1335">
        <v>277.49</v>
      </c>
      <c r="D1335">
        <v>139.3</v>
      </c>
      <c r="E1335">
        <v>88</v>
      </c>
      <c r="F1335">
        <f>C1335-20</f>
        <v>257.49</v>
      </c>
      <c r="G1335">
        <f>C1336+20</f>
        <v>251.32</v>
      </c>
      <c r="H1335">
        <f>D1336-20</f>
        <v>208.59</v>
      </c>
      <c r="I1335">
        <f>D1336+20</f>
        <v>248.59</v>
      </c>
      <c r="J1335">
        <f>E1336-20</f>
        <v>82</v>
      </c>
      <c r="K1335">
        <f>E1336+20</f>
        <v>122</v>
      </c>
    </row>
    <row r="1336" spans="1:11" ht="15">
      <c r="A1336" s="57"/>
      <c r="B1336">
        <v>5</v>
      </c>
      <c r="C1336">
        <v>231.32</v>
      </c>
      <c r="D1336">
        <v>228.59</v>
      </c>
      <c r="E1336">
        <v>102</v>
      </c>
      <c r="F1336">
        <f>C1336-20</f>
        <v>211.32</v>
      </c>
      <c r="G1336">
        <f>C1337+20</f>
        <v>120.44</v>
      </c>
      <c r="H1336">
        <f>D1337-20</f>
        <v>185.12</v>
      </c>
      <c r="I1336">
        <f>D1337+20</f>
        <v>225.12</v>
      </c>
      <c r="J1336">
        <f>E1337-20</f>
        <v>89</v>
      </c>
      <c r="K1336">
        <f>E1337+20</f>
        <v>129</v>
      </c>
    </row>
    <row r="1337" spans="1:11" ht="15">
      <c r="A1337" s="57"/>
      <c r="B1337">
        <v>50</v>
      </c>
      <c r="C1337">
        <v>100.44</v>
      </c>
      <c r="D1337">
        <v>205.12</v>
      </c>
      <c r="E1337">
        <v>109</v>
      </c>
      <c r="F1337">
        <f>C1337-20</f>
        <v>80.44</v>
      </c>
      <c r="G1337">
        <f>C1338+20</f>
        <v>104.21</v>
      </c>
      <c r="H1337">
        <f>D1338-20</f>
        <v>143.28</v>
      </c>
      <c r="I1337">
        <f>D1338+20</f>
        <v>183.28</v>
      </c>
      <c r="J1337">
        <f>E1338-20</f>
        <v>116</v>
      </c>
      <c r="K1337">
        <f>E1338+20</f>
        <v>156</v>
      </c>
    </row>
    <row r="1338" spans="1:11" ht="15">
      <c r="A1338" s="57"/>
      <c r="B1338">
        <v>51</v>
      </c>
      <c r="C1338">
        <v>84.21</v>
      </c>
      <c r="D1338">
        <v>163.28</v>
      </c>
      <c r="E1338">
        <v>136</v>
      </c>
      <c r="F1338">
        <f>C1338-10</f>
        <v>74.21</v>
      </c>
      <c r="G1338">
        <f>C1338+10</f>
        <v>94.21</v>
      </c>
      <c r="H1338">
        <f>D1338-10</f>
        <v>153.28</v>
      </c>
      <c r="I1338">
        <f>D1338+10</f>
        <v>173.28</v>
      </c>
      <c r="J1338">
        <f>E1338-10</f>
        <v>126</v>
      </c>
      <c r="K1338">
        <f>E1338+10</f>
        <v>146</v>
      </c>
    </row>
    <row r="1339" spans="1:11" ht="15">
      <c r="A1339" s="57"/>
      <c r="B1339">
        <v>17</v>
      </c>
      <c r="C1339">
        <v>234.87</v>
      </c>
      <c r="D1339">
        <v>246.96</v>
      </c>
      <c r="E1339">
        <v>152</v>
      </c>
      <c r="F1339">
        <f>C1339-10</f>
        <v>224.87</v>
      </c>
      <c r="G1339">
        <f>C1339+10</f>
        <v>244.87</v>
      </c>
      <c r="H1339">
        <f>D1339-10</f>
        <v>236.96</v>
      </c>
      <c r="I1339">
        <f>D1339+10</f>
        <v>256.96000000000004</v>
      </c>
      <c r="J1339">
        <f>E1339-10</f>
        <v>142</v>
      </c>
      <c r="K1339">
        <f>E1339+10</f>
        <v>162</v>
      </c>
    </row>
    <row r="1340" spans="1:11" ht="15">
      <c r="A1340" s="57"/>
      <c r="B1340">
        <v>52</v>
      </c>
      <c r="C1340">
        <v>133.42</v>
      </c>
      <c r="D1340">
        <v>224</v>
      </c>
      <c r="E1340">
        <v>158</v>
      </c>
      <c r="F1340">
        <f>C1340-10</f>
        <v>123.41999999999999</v>
      </c>
      <c r="G1340">
        <f>C1340+10</f>
        <v>143.42</v>
      </c>
      <c r="H1340">
        <f>D1340-10</f>
        <v>214</v>
      </c>
      <c r="I1340">
        <f>D1340+10</f>
        <v>234</v>
      </c>
      <c r="J1340">
        <f>E1340-10</f>
        <v>148</v>
      </c>
      <c r="K1340">
        <f>E1340+10</f>
        <v>168</v>
      </c>
    </row>
    <row r="1341" spans="1:11" ht="15">
      <c r="A1341" s="57"/>
      <c r="B1341">
        <v>53</v>
      </c>
      <c r="C1341">
        <v>84.72</v>
      </c>
      <c r="D1341">
        <v>214.31</v>
      </c>
      <c r="E1341">
        <v>166</v>
      </c>
      <c r="F1341">
        <f>C1341-20</f>
        <v>64.72</v>
      </c>
      <c r="G1341">
        <f>C1342+20</f>
        <v>137.69</v>
      </c>
      <c r="H1341">
        <f>D1342-20</f>
        <v>186.65</v>
      </c>
      <c r="I1341">
        <f>D1342+20</f>
        <v>226.65</v>
      </c>
      <c r="J1341">
        <f>E1342-20</f>
        <v>169</v>
      </c>
      <c r="K1341">
        <f>E1342+20</f>
        <v>209</v>
      </c>
    </row>
    <row r="1342" spans="1:11" ht="15">
      <c r="A1342" s="57"/>
      <c r="B1342">
        <v>55</v>
      </c>
      <c r="C1342">
        <v>117.69</v>
      </c>
      <c r="D1342">
        <v>206.65</v>
      </c>
      <c r="E1342">
        <v>189</v>
      </c>
      <c r="F1342">
        <f>C1342-5</f>
        <v>112.69</v>
      </c>
      <c r="G1342">
        <f>C1342+5</f>
        <v>122.69</v>
      </c>
      <c r="H1342">
        <f>D1342-5</f>
        <v>201.65</v>
      </c>
      <c r="I1342">
        <f>D1342+5</f>
        <v>211.65</v>
      </c>
      <c r="J1342">
        <f>E1342-5</f>
        <v>184</v>
      </c>
      <c r="K1342">
        <f>E1342+5</f>
        <v>194</v>
      </c>
    </row>
    <row r="1343" spans="1:11" ht="15">
      <c r="A1343" s="57"/>
      <c r="B1343">
        <v>54</v>
      </c>
      <c r="C1343">
        <v>274.95</v>
      </c>
      <c r="D1343">
        <v>143.38</v>
      </c>
      <c r="E1343">
        <v>195</v>
      </c>
      <c r="F1343">
        <f>C1343-5</f>
        <v>269.95</v>
      </c>
      <c r="G1343">
        <f>C1343+5</f>
        <v>279.95</v>
      </c>
      <c r="H1343">
        <f>D1343-5</f>
        <v>138.38</v>
      </c>
      <c r="I1343">
        <f>D1343+5</f>
        <v>148.38</v>
      </c>
      <c r="J1343">
        <f>E1343-5</f>
        <v>190</v>
      </c>
      <c r="K1343">
        <f>E1343+5</f>
        <v>200</v>
      </c>
    </row>
    <row r="1344" spans="1:11" ht="15">
      <c r="A1344" s="57"/>
      <c r="B1344">
        <v>56</v>
      </c>
      <c r="C1344">
        <v>103.49</v>
      </c>
      <c r="D1344">
        <v>198.79</v>
      </c>
      <c r="E1344">
        <v>209</v>
      </c>
      <c r="F1344">
        <f>C1344-5</f>
        <v>98.49</v>
      </c>
      <c r="G1344">
        <f>C1344+5</f>
        <v>108.49</v>
      </c>
      <c r="H1344">
        <f>D1344-5</f>
        <v>193.79</v>
      </c>
      <c r="I1344">
        <f>D1344+5</f>
        <v>203.79</v>
      </c>
      <c r="J1344">
        <f>E1344-5</f>
        <v>204</v>
      </c>
      <c r="K1344">
        <f>E1344+5</f>
        <v>214</v>
      </c>
    </row>
    <row r="1345" spans="1:11" ht="15">
      <c r="A1345" s="57"/>
      <c r="B1345">
        <v>1</v>
      </c>
      <c r="C1345">
        <v>270.89</v>
      </c>
      <c r="D1345">
        <v>157.67</v>
      </c>
      <c r="E1345">
        <v>225</v>
      </c>
      <c r="F1345">
        <f>C1345-10</f>
        <v>260.89</v>
      </c>
      <c r="G1345">
        <f>C1345+10</f>
        <v>280.89</v>
      </c>
      <c r="H1345">
        <f>D1345-10</f>
        <v>147.67</v>
      </c>
      <c r="I1345">
        <f>D1345+10</f>
        <v>167.67</v>
      </c>
      <c r="J1345">
        <f>E1345-10</f>
        <v>215</v>
      </c>
      <c r="K1345">
        <f>E1345+10</f>
        <v>235</v>
      </c>
    </row>
    <row r="1346" spans="1:11" ht="15">
      <c r="A1346" s="57"/>
      <c r="B1346">
        <v>57</v>
      </c>
      <c r="C1346">
        <v>239.95</v>
      </c>
      <c r="D1346">
        <v>206.14</v>
      </c>
      <c r="E1346">
        <v>242</v>
      </c>
      <c r="F1346">
        <f>C1346-5</f>
        <v>234.95</v>
      </c>
      <c r="G1346">
        <f>C1346+5</f>
        <v>244.95</v>
      </c>
      <c r="H1346">
        <f>D1346-5</f>
        <v>201.14</v>
      </c>
      <c r="I1346">
        <f>D1346+5</f>
        <v>211.14</v>
      </c>
      <c r="J1346">
        <f>E1346-5</f>
        <v>237</v>
      </c>
      <c r="K1346">
        <f>E1346+5</f>
        <v>247</v>
      </c>
    </row>
    <row r="1347" spans="1:11" ht="15">
      <c r="A1347" s="56" t="s">
        <v>335</v>
      </c>
      <c r="B1347">
        <v>8</v>
      </c>
      <c r="C1347">
        <v>277.49</v>
      </c>
      <c r="D1347">
        <v>139.3</v>
      </c>
      <c r="E1347">
        <v>88</v>
      </c>
      <c r="F1347">
        <f>C1347-20</f>
        <v>257.49</v>
      </c>
      <c r="G1347">
        <f>C1348+20</f>
        <v>251.32</v>
      </c>
      <c r="H1347">
        <f>D1348-20</f>
        <v>208.59</v>
      </c>
      <c r="I1347">
        <f>D1348+20</f>
        <v>248.59</v>
      </c>
      <c r="J1347">
        <f>E1348-20</f>
        <v>82</v>
      </c>
      <c r="K1347">
        <f>E1348+20</f>
        <v>122</v>
      </c>
    </row>
    <row r="1348" spans="1:11" ht="15">
      <c r="A1348" s="57"/>
      <c r="B1348">
        <v>5</v>
      </c>
      <c r="C1348">
        <v>231.32</v>
      </c>
      <c r="D1348">
        <v>228.59</v>
      </c>
      <c r="E1348">
        <v>102</v>
      </c>
      <c r="F1348">
        <f>C1348-20</f>
        <v>211.32</v>
      </c>
      <c r="G1348">
        <f>C1349+20</f>
        <v>120.44</v>
      </c>
      <c r="H1348">
        <f>D1349-20</f>
        <v>185.12</v>
      </c>
      <c r="I1348">
        <f>D1349+20</f>
        <v>225.12</v>
      </c>
      <c r="J1348">
        <f>E1349-20</f>
        <v>89</v>
      </c>
      <c r="K1348">
        <f>E1349+20</f>
        <v>129</v>
      </c>
    </row>
    <row r="1349" spans="1:11" ht="15">
      <c r="A1349" s="57"/>
      <c r="B1349">
        <v>50</v>
      </c>
      <c r="C1349">
        <v>100.44</v>
      </c>
      <c r="D1349">
        <v>205.12</v>
      </c>
      <c r="E1349">
        <v>109</v>
      </c>
      <c r="F1349">
        <f>C1349-20</f>
        <v>80.44</v>
      </c>
      <c r="G1349">
        <f>C1350+20</f>
        <v>104.21</v>
      </c>
      <c r="H1349">
        <f>D1350-20</f>
        <v>143.28</v>
      </c>
      <c r="I1349">
        <f>D1350+20</f>
        <v>183.28</v>
      </c>
      <c r="J1349">
        <f>E1350-20</f>
        <v>116</v>
      </c>
      <c r="K1349">
        <f>E1350+20</f>
        <v>156</v>
      </c>
    </row>
    <row r="1350" spans="1:11" ht="15">
      <c r="A1350" s="57"/>
      <c r="B1350">
        <v>51</v>
      </c>
      <c r="C1350">
        <v>84.21</v>
      </c>
      <c r="D1350">
        <v>163.28</v>
      </c>
      <c r="E1350">
        <v>136</v>
      </c>
      <c r="F1350">
        <f>C1350-10</f>
        <v>74.21</v>
      </c>
      <c r="G1350">
        <f>C1350+10</f>
        <v>94.21</v>
      </c>
      <c r="H1350">
        <f>D1350-10</f>
        <v>153.28</v>
      </c>
      <c r="I1350">
        <f>D1350+10</f>
        <v>173.28</v>
      </c>
      <c r="J1350">
        <f>E1350-10</f>
        <v>126</v>
      </c>
      <c r="K1350">
        <f>E1350+10</f>
        <v>146</v>
      </c>
    </row>
    <row r="1351" spans="1:11" ht="15">
      <c r="A1351" s="57"/>
      <c r="B1351">
        <v>17</v>
      </c>
      <c r="C1351">
        <v>234.87</v>
      </c>
      <c r="D1351">
        <v>246.96</v>
      </c>
      <c r="E1351">
        <v>152</v>
      </c>
      <c r="F1351">
        <f>C1351-10</f>
        <v>224.87</v>
      </c>
      <c r="G1351">
        <f>C1351+10</f>
        <v>244.87</v>
      </c>
      <c r="H1351">
        <f>D1351-10</f>
        <v>236.96</v>
      </c>
      <c r="I1351">
        <f>D1351+10</f>
        <v>256.96000000000004</v>
      </c>
      <c r="J1351">
        <f>E1351-10</f>
        <v>142</v>
      </c>
      <c r="K1351">
        <f>E1351+10</f>
        <v>162</v>
      </c>
    </row>
    <row r="1352" spans="1:11" ht="15">
      <c r="A1352" s="57"/>
      <c r="B1352">
        <v>52</v>
      </c>
      <c r="C1352">
        <v>133.42</v>
      </c>
      <c r="D1352">
        <v>224</v>
      </c>
      <c r="E1352">
        <v>158</v>
      </c>
      <c r="F1352">
        <f>C1352-10</f>
        <v>123.41999999999999</v>
      </c>
      <c r="G1352">
        <f>C1352+10</f>
        <v>143.42</v>
      </c>
      <c r="H1352">
        <f>D1352-10</f>
        <v>214</v>
      </c>
      <c r="I1352">
        <f>D1352+10</f>
        <v>234</v>
      </c>
      <c r="J1352">
        <f>E1352-10</f>
        <v>148</v>
      </c>
      <c r="K1352">
        <f>E1352+10</f>
        <v>168</v>
      </c>
    </row>
    <row r="1353" spans="1:11" ht="15">
      <c r="A1353" s="57"/>
      <c r="B1353">
        <v>53</v>
      </c>
      <c r="C1353">
        <v>84.72</v>
      </c>
      <c r="D1353">
        <v>214.31</v>
      </c>
      <c r="E1353">
        <v>166</v>
      </c>
      <c r="F1353">
        <f>C1353-20</f>
        <v>64.72</v>
      </c>
      <c r="G1353">
        <f>C1354+20</f>
        <v>137.69</v>
      </c>
      <c r="H1353">
        <f>D1354-20</f>
        <v>186.65</v>
      </c>
      <c r="I1353">
        <f>D1354+20</f>
        <v>226.65</v>
      </c>
      <c r="J1353">
        <f>E1354-20</f>
        <v>169</v>
      </c>
      <c r="K1353">
        <f>E1354+20</f>
        <v>209</v>
      </c>
    </row>
    <row r="1354" spans="1:11" ht="15">
      <c r="A1354" s="57"/>
      <c r="B1354">
        <v>55</v>
      </c>
      <c r="C1354">
        <v>117.69</v>
      </c>
      <c r="D1354">
        <v>206.65</v>
      </c>
      <c r="E1354">
        <v>189</v>
      </c>
      <c r="F1354">
        <f>C1354-5</f>
        <v>112.69</v>
      </c>
      <c r="G1354">
        <f>C1354+5</f>
        <v>122.69</v>
      </c>
      <c r="H1354">
        <f>D1354-5</f>
        <v>201.65</v>
      </c>
      <c r="I1354">
        <f>D1354+5</f>
        <v>211.65</v>
      </c>
      <c r="J1354">
        <f>E1354-5</f>
        <v>184</v>
      </c>
      <c r="K1354">
        <f>E1354+5</f>
        <v>194</v>
      </c>
    </row>
    <row r="1355" spans="1:11" ht="15">
      <c r="A1355" s="57"/>
      <c r="B1355">
        <v>54</v>
      </c>
      <c r="C1355">
        <v>274.95</v>
      </c>
      <c r="D1355">
        <v>143.38</v>
      </c>
      <c r="E1355">
        <v>195</v>
      </c>
      <c r="F1355">
        <f>C1355-5</f>
        <v>269.95</v>
      </c>
      <c r="G1355">
        <f>C1355+5</f>
        <v>279.95</v>
      </c>
      <c r="H1355">
        <f>D1355-5</f>
        <v>138.38</v>
      </c>
      <c r="I1355">
        <f>D1355+5</f>
        <v>148.38</v>
      </c>
      <c r="J1355">
        <f>E1355-5</f>
        <v>190</v>
      </c>
      <c r="K1355">
        <f>E1355+5</f>
        <v>200</v>
      </c>
    </row>
    <row r="1356" spans="1:11" ht="15">
      <c r="A1356" s="57"/>
      <c r="B1356">
        <v>56</v>
      </c>
      <c r="C1356">
        <v>103.49</v>
      </c>
      <c r="D1356">
        <v>198.79</v>
      </c>
      <c r="E1356">
        <v>209</v>
      </c>
      <c r="F1356">
        <f>C1356-5</f>
        <v>98.49</v>
      </c>
      <c r="G1356">
        <f>C1356+5</f>
        <v>108.49</v>
      </c>
      <c r="H1356">
        <f>D1356-5</f>
        <v>193.79</v>
      </c>
      <c r="I1356">
        <f>D1356+5</f>
        <v>203.79</v>
      </c>
      <c r="J1356">
        <f>E1356-5</f>
        <v>204</v>
      </c>
      <c r="K1356">
        <f>E1356+5</f>
        <v>214</v>
      </c>
    </row>
    <row r="1357" spans="1:11" ht="15">
      <c r="A1357" s="57"/>
      <c r="B1357">
        <v>1</v>
      </c>
      <c r="C1357">
        <v>270.89</v>
      </c>
      <c r="D1357">
        <v>157.67</v>
      </c>
      <c r="E1357">
        <v>225</v>
      </c>
      <c r="F1357">
        <f>C1357-10</f>
        <v>260.89</v>
      </c>
      <c r="G1357">
        <f>C1357+10</f>
        <v>280.89</v>
      </c>
      <c r="H1357">
        <f>D1357-10</f>
        <v>147.67</v>
      </c>
      <c r="I1357">
        <f>D1357+10</f>
        <v>167.67</v>
      </c>
      <c r="J1357">
        <f>E1357-10</f>
        <v>215</v>
      </c>
      <c r="K1357">
        <f>E1357+10</f>
        <v>235</v>
      </c>
    </row>
    <row r="1358" spans="1:11" ht="15">
      <c r="A1358" s="57"/>
      <c r="B1358">
        <v>57</v>
      </c>
      <c r="C1358">
        <v>239.95</v>
      </c>
      <c r="D1358">
        <v>206.14</v>
      </c>
      <c r="E1358">
        <v>242</v>
      </c>
      <c r="F1358">
        <f>C1358-5</f>
        <v>234.95</v>
      </c>
      <c r="G1358">
        <f>C1358+5</f>
        <v>244.95</v>
      </c>
      <c r="H1358">
        <f>D1358-5</f>
        <v>201.14</v>
      </c>
      <c r="I1358">
        <f>D1358+5</f>
        <v>211.14</v>
      </c>
      <c r="J1358">
        <f>E1358-5</f>
        <v>237</v>
      </c>
      <c r="K1358">
        <f>E1358+5</f>
        <v>247</v>
      </c>
    </row>
    <row r="1359" spans="1:11" ht="15">
      <c r="A1359" s="56" t="s">
        <v>336</v>
      </c>
      <c r="B1359">
        <v>8</v>
      </c>
      <c r="C1359">
        <v>277.49</v>
      </c>
      <c r="D1359">
        <v>139.3</v>
      </c>
      <c r="E1359">
        <v>88</v>
      </c>
      <c r="F1359">
        <f>C1359-20</f>
        <v>257.49</v>
      </c>
      <c r="G1359">
        <f>C1360+20</f>
        <v>251.32</v>
      </c>
      <c r="H1359">
        <f>D1360-20</f>
        <v>208.59</v>
      </c>
      <c r="I1359">
        <f>D1360+20</f>
        <v>248.59</v>
      </c>
      <c r="J1359">
        <f>E1360-20</f>
        <v>82</v>
      </c>
      <c r="K1359">
        <f>E1360+20</f>
        <v>122</v>
      </c>
    </row>
    <row r="1360" spans="1:11" ht="15">
      <c r="A1360" s="57"/>
      <c r="B1360">
        <v>5</v>
      </c>
      <c r="C1360">
        <v>231.32</v>
      </c>
      <c r="D1360">
        <v>228.59</v>
      </c>
      <c r="E1360">
        <v>102</v>
      </c>
      <c r="F1360">
        <f>C1360-20</f>
        <v>211.32</v>
      </c>
      <c r="G1360">
        <f>C1361+20</f>
        <v>120.44</v>
      </c>
      <c r="H1360">
        <f>D1361-20</f>
        <v>185.12</v>
      </c>
      <c r="I1360">
        <f>D1361+20</f>
        <v>225.12</v>
      </c>
      <c r="J1360">
        <f>E1361-20</f>
        <v>89</v>
      </c>
      <c r="K1360">
        <f>E1361+20</f>
        <v>129</v>
      </c>
    </row>
    <row r="1361" spans="1:11" ht="15">
      <c r="A1361" s="57"/>
      <c r="B1361">
        <v>50</v>
      </c>
      <c r="C1361">
        <v>100.44</v>
      </c>
      <c r="D1361">
        <v>205.12</v>
      </c>
      <c r="E1361">
        <v>109</v>
      </c>
      <c r="F1361">
        <f>C1361-20</f>
        <v>80.44</v>
      </c>
      <c r="G1361">
        <f>C1362+20</f>
        <v>104.21</v>
      </c>
      <c r="H1361">
        <f>D1362-20</f>
        <v>143.28</v>
      </c>
      <c r="I1361">
        <f>D1362+20</f>
        <v>183.28</v>
      </c>
      <c r="J1361">
        <f>E1362-20</f>
        <v>116</v>
      </c>
      <c r="K1361">
        <f>E1362+20</f>
        <v>156</v>
      </c>
    </row>
    <row r="1362" spans="1:11" ht="15">
      <c r="A1362" s="57"/>
      <c r="B1362">
        <v>51</v>
      </c>
      <c r="C1362">
        <v>84.21</v>
      </c>
      <c r="D1362">
        <v>163.28</v>
      </c>
      <c r="E1362">
        <v>136</v>
      </c>
      <c r="F1362">
        <f>C1362-10</f>
        <v>74.21</v>
      </c>
      <c r="G1362">
        <f>C1362+10</f>
        <v>94.21</v>
      </c>
      <c r="H1362">
        <f>D1362-10</f>
        <v>153.28</v>
      </c>
      <c r="I1362">
        <f>D1362+10</f>
        <v>173.28</v>
      </c>
      <c r="J1362">
        <f>E1362-10</f>
        <v>126</v>
      </c>
      <c r="K1362">
        <f>E1362+10</f>
        <v>146</v>
      </c>
    </row>
    <row r="1363" spans="1:11" ht="15">
      <c r="A1363" s="57"/>
      <c r="B1363">
        <v>17</v>
      </c>
      <c r="C1363">
        <v>234.87</v>
      </c>
      <c r="D1363">
        <v>246.96</v>
      </c>
      <c r="E1363">
        <v>152</v>
      </c>
      <c r="F1363">
        <f>C1363-10</f>
        <v>224.87</v>
      </c>
      <c r="G1363">
        <f>C1363+10</f>
        <v>244.87</v>
      </c>
      <c r="H1363">
        <f>D1363-10</f>
        <v>236.96</v>
      </c>
      <c r="I1363">
        <f>D1363+10</f>
        <v>256.96000000000004</v>
      </c>
      <c r="J1363">
        <f>E1363-10</f>
        <v>142</v>
      </c>
      <c r="K1363">
        <f>E1363+10</f>
        <v>162</v>
      </c>
    </row>
    <row r="1364" spans="1:11" ht="15">
      <c r="A1364" s="57"/>
      <c r="B1364">
        <v>52</v>
      </c>
      <c r="C1364">
        <v>133.42</v>
      </c>
      <c r="D1364">
        <v>224</v>
      </c>
      <c r="E1364">
        <v>158</v>
      </c>
      <c r="F1364">
        <f>C1364-10</f>
        <v>123.41999999999999</v>
      </c>
      <c r="G1364">
        <f>C1364+10</f>
        <v>143.42</v>
      </c>
      <c r="H1364">
        <f>D1364-10</f>
        <v>214</v>
      </c>
      <c r="I1364">
        <f>D1364+10</f>
        <v>234</v>
      </c>
      <c r="J1364">
        <f>E1364-10</f>
        <v>148</v>
      </c>
      <c r="K1364">
        <f>E1364+10</f>
        <v>168</v>
      </c>
    </row>
    <row r="1365" spans="1:11" ht="15">
      <c r="A1365" s="57"/>
      <c r="B1365">
        <v>53</v>
      </c>
      <c r="C1365">
        <v>84.72</v>
      </c>
      <c r="D1365">
        <v>214.31</v>
      </c>
      <c r="E1365">
        <v>166</v>
      </c>
      <c r="F1365">
        <f>C1365-20</f>
        <v>64.72</v>
      </c>
      <c r="G1365">
        <f>C1366+20</f>
        <v>137.69</v>
      </c>
      <c r="H1365">
        <f>D1366-20</f>
        <v>186.65</v>
      </c>
      <c r="I1365">
        <f>D1366+20</f>
        <v>226.65</v>
      </c>
      <c r="J1365">
        <f>E1366-20</f>
        <v>169</v>
      </c>
      <c r="K1365">
        <f>E1366+20</f>
        <v>209</v>
      </c>
    </row>
    <row r="1366" spans="1:11" ht="15">
      <c r="A1366" s="57"/>
      <c r="B1366">
        <v>55</v>
      </c>
      <c r="C1366">
        <v>117.69</v>
      </c>
      <c r="D1366">
        <v>206.65</v>
      </c>
      <c r="E1366">
        <v>189</v>
      </c>
      <c r="F1366">
        <f>C1366-5</f>
        <v>112.69</v>
      </c>
      <c r="G1366">
        <f>C1366+5</f>
        <v>122.69</v>
      </c>
      <c r="H1366">
        <f>D1366-5</f>
        <v>201.65</v>
      </c>
      <c r="I1366">
        <f>D1366+5</f>
        <v>211.65</v>
      </c>
      <c r="J1366">
        <f>E1366-5</f>
        <v>184</v>
      </c>
      <c r="K1366">
        <f>E1366+5</f>
        <v>194</v>
      </c>
    </row>
    <row r="1367" spans="1:11" ht="15">
      <c r="A1367" s="57"/>
      <c r="B1367">
        <v>54</v>
      </c>
      <c r="C1367">
        <v>274.95</v>
      </c>
      <c r="D1367">
        <v>143.38</v>
      </c>
      <c r="E1367">
        <v>195</v>
      </c>
      <c r="F1367">
        <f>C1367-5</f>
        <v>269.95</v>
      </c>
      <c r="G1367">
        <f>C1367+5</f>
        <v>279.95</v>
      </c>
      <c r="H1367">
        <f>D1367-5</f>
        <v>138.38</v>
      </c>
      <c r="I1367">
        <f>D1367+5</f>
        <v>148.38</v>
      </c>
      <c r="J1367">
        <f>E1367-5</f>
        <v>190</v>
      </c>
      <c r="K1367">
        <f>E1367+5</f>
        <v>200</v>
      </c>
    </row>
    <row r="1368" spans="1:11" ht="15">
      <c r="A1368" s="57"/>
      <c r="B1368">
        <v>56</v>
      </c>
      <c r="C1368">
        <v>103.49</v>
      </c>
      <c r="D1368">
        <v>198.79</v>
      </c>
      <c r="E1368">
        <v>209</v>
      </c>
      <c r="F1368">
        <f>C1368-5</f>
        <v>98.49</v>
      </c>
      <c r="G1368">
        <f>C1368+5</f>
        <v>108.49</v>
      </c>
      <c r="H1368">
        <f>D1368-5</f>
        <v>193.79</v>
      </c>
      <c r="I1368">
        <f>D1368+5</f>
        <v>203.79</v>
      </c>
      <c r="J1368">
        <f>E1368-5</f>
        <v>204</v>
      </c>
      <c r="K1368">
        <f>E1368+5</f>
        <v>214</v>
      </c>
    </row>
    <row r="1369" spans="1:11" ht="15">
      <c r="A1369" s="57"/>
      <c r="B1369">
        <v>1</v>
      </c>
      <c r="C1369">
        <v>270.89</v>
      </c>
      <c r="D1369">
        <v>157.67</v>
      </c>
      <c r="E1369">
        <v>225</v>
      </c>
      <c r="F1369">
        <f>C1369-10</f>
        <v>260.89</v>
      </c>
      <c r="G1369">
        <f>C1369+10</f>
        <v>280.89</v>
      </c>
      <c r="H1369">
        <f>D1369-10</f>
        <v>147.67</v>
      </c>
      <c r="I1369">
        <f>D1369+10</f>
        <v>167.67</v>
      </c>
      <c r="J1369">
        <f>E1369-10</f>
        <v>215</v>
      </c>
      <c r="K1369">
        <f>E1369+10</f>
        <v>235</v>
      </c>
    </row>
    <row r="1370" spans="1:11" ht="15">
      <c r="A1370" s="57"/>
      <c r="B1370">
        <v>57</v>
      </c>
      <c r="C1370">
        <v>239.95</v>
      </c>
      <c r="D1370">
        <v>206.14</v>
      </c>
      <c r="E1370">
        <v>242</v>
      </c>
      <c r="F1370">
        <f>C1370-5</f>
        <v>234.95</v>
      </c>
      <c r="G1370">
        <f>C1370+5</f>
        <v>244.95</v>
      </c>
      <c r="H1370">
        <f>D1370-5</f>
        <v>201.14</v>
      </c>
      <c r="I1370">
        <f>D1370+5</f>
        <v>211.14</v>
      </c>
      <c r="J1370">
        <f>E1370-5</f>
        <v>237</v>
      </c>
      <c r="K1370">
        <f>E1370+5</f>
        <v>247</v>
      </c>
    </row>
    <row r="1371" spans="1:11" ht="15">
      <c r="A1371" s="56" t="s">
        <v>337</v>
      </c>
      <c r="B1371">
        <v>8</v>
      </c>
      <c r="C1371">
        <v>277.49</v>
      </c>
      <c r="D1371">
        <v>139.3</v>
      </c>
      <c r="E1371">
        <v>88</v>
      </c>
      <c r="F1371">
        <f>C1371-20</f>
        <v>257.49</v>
      </c>
      <c r="G1371">
        <f>C1372+20</f>
        <v>251.32</v>
      </c>
      <c r="H1371">
        <f>D1372-20</f>
        <v>208.59</v>
      </c>
      <c r="I1371">
        <f>D1372+20</f>
        <v>248.59</v>
      </c>
      <c r="J1371">
        <f>E1372-20</f>
        <v>82</v>
      </c>
      <c r="K1371">
        <f>E1372+20</f>
        <v>122</v>
      </c>
    </row>
    <row r="1372" spans="1:11" ht="15">
      <c r="A1372" s="57"/>
      <c r="B1372">
        <v>5</v>
      </c>
      <c r="C1372">
        <v>231.32</v>
      </c>
      <c r="D1372">
        <v>228.59</v>
      </c>
      <c r="E1372">
        <v>102</v>
      </c>
      <c r="F1372">
        <f>C1372-20</f>
        <v>211.32</v>
      </c>
      <c r="G1372">
        <f>C1373+20</f>
        <v>120.44</v>
      </c>
      <c r="H1372">
        <f>D1373-20</f>
        <v>185.12</v>
      </c>
      <c r="I1372">
        <f>D1373+20</f>
        <v>225.12</v>
      </c>
      <c r="J1372">
        <f>E1373-20</f>
        <v>89</v>
      </c>
      <c r="K1372">
        <f>E1373+20</f>
        <v>129</v>
      </c>
    </row>
    <row r="1373" spans="1:11" ht="15">
      <c r="A1373" s="57"/>
      <c r="B1373">
        <v>50</v>
      </c>
      <c r="C1373">
        <v>100.44</v>
      </c>
      <c r="D1373">
        <v>205.12</v>
      </c>
      <c r="E1373">
        <v>109</v>
      </c>
      <c r="F1373">
        <f>C1373-20</f>
        <v>80.44</v>
      </c>
      <c r="G1373">
        <f>C1374+20</f>
        <v>104.21</v>
      </c>
      <c r="H1373">
        <f>D1374-20</f>
        <v>143.28</v>
      </c>
      <c r="I1373">
        <f>D1374+20</f>
        <v>183.28</v>
      </c>
      <c r="J1373">
        <f>E1374-20</f>
        <v>116</v>
      </c>
      <c r="K1373">
        <f>E1374+20</f>
        <v>156</v>
      </c>
    </row>
    <row r="1374" spans="1:11" ht="15">
      <c r="A1374" s="57"/>
      <c r="B1374">
        <v>51</v>
      </c>
      <c r="C1374">
        <v>84.21</v>
      </c>
      <c r="D1374">
        <v>163.28</v>
      </c>
      <c r="E1374">
        <v>136</v>
      </c>
      <c r="F1374">
        <f>C1374-10</f>
        <v>74.21</v>
      </c>
      <c r="G1374">
        <f>C1374+10</f>
        <v>94.21</v>
      </c>
      <c r="H1374">
        <f>D1374-10</f>
        <v>153.28</v>
      </c>
      <c r="I1374">
        <f>D1374+10</f>
        <v>173.28</v>
      </c>
      <c r="J1374">
        <f>E1374-10</f>
        <v>126</v>
      </c>
      <c r="K1374">
        <f>E1374+10</f>
        <v>146</v>
      </c>
    </row>
    <row r="1375" spans="1:11" ht="15">
      <c r="A1375" s="57"/>
      <c r="B1375">
        <v>17</v>
      </c>
      <c r="C1375">
        <v>234.87</v>
      </c>
      <c r="D1375">
        <v>246.96</v>
      </c>
      <c r="E1375">
        <v>152</v>
      </c>
      <c r="F1375">
        <f>C1375-10</f>
        <v>224.87</v>
      </c>
      <c r="G1375">
        <f>C1375+10</f>
        <v>244.87</v>
      </c>
      <c r="H1375">
        <f>D1375-10</f>
        <v>236.96</v>
      </c>
      <c r="I1375">
        <f>D1375+10</f>
        <v>256.96000000000004</v>
      </c>
      <c r="J1375">
        <f>E1375-10</f>
        <v>142</v>
      </c>
      <c r="K1375">
        <f>E1375+10</f>
        <v>162</v>
      </c>
    </row>
    <row r="1376" spans="1:11" ht="15">
      <c r="A1376" s="57"/>
      <c r="B1376">
        <v>52</v>
      </c>
      <c r="C1376">
        <v>133.42</v>
      </c>
      <c r="D1376">
        <v>224</v>
      </c>
      <c r="E1376">
        <v>158</v>
      </c>
      <c r="F1376">
        <f>C1376-10</f>
        <v>123.41999999999999</v>
      </c>
      <c r="G1376">
        <f>C1376+10</f>
        <v>143.42</v>
      </c>
      <c r="H1376">
        <f>D1376-10</f>
        <v>214</v>
      </c>
      <c r="I1376">
        <f>D1376+10</f>
        <v>234</v>
      </c>
      <c r="J1376">
        <f>E1376-10</f>
        <v>148</v>
      </c>
      <c r="K1376">
        <f>E1376+10</f>
        <v>168</v>
      </c>
    </row>
    <row r="1377" spans="1:11" ht="15">
      <c r="A1377" s="57"/>
      <c r="B1377">
        <v>53</v>
      </c>
      <c r="C1377">
        <v>84.72</v>
      </c>
      <c r="D1377">
        <v>214.31</v>
      </c>
      <c r="E1377">
        <v>166</v>
      </c>
      <c r="F1377">
        <f>C1377-20</f>
        <v>64.72</v>
      </c>
      <c r="G1377">
        <f>C1378+20</f>
        <v>137.69</v>
      </c>
      <c r="H1377">
        <f>D1378-20</f>
        <v>186.65</v>
      </c>
      <c r="I1377">
        <f>D1378+20</f>
        <v>226.65</v>
      </c>
      <c r="J1377">
        <f>E1378-20</f>
        <v>169</v>
      </c>
      <c r="K1377">
        <f>E1378+20</f>
        <v>209</v>
      </c>
    </row>
    <row r="1378" spans="1:11" ht="15">
      <c r="A1378" s="57"/>
      <c r="B1378">
        <v>55</v>
      </c>
      <c r="C1378">
        <v>117.69</v>
      </c>
      <c r="D1378">
        <v>206.65</v>
      </c>
      <c r="E1378">
        <v>189</v>
      </c>
      <c r="F1378">
        <f>C1378-5</f>
        <v>112.69</v>
      </c>
      <c r="G1378">
        <f>C1378+5</f>
        <v>122.69</v>
      </c>
      <c r="H1378">
        <f>D1378-5</f>
        <v>201.65</v>
      </c>
      <c r="I1378">
        <f>D1378+5</f>
        <v>211.65</v>
      </c>
      <c r="J1378">
        <f>E1378-5</f>
        <v>184</v>
      </c>
      <c r="K1378">
        <f>E1378+5</f>
        <v>194</v>
      </c>
    </row>
    <row r="1379" spans="1:11" ht="15">
      <c r="A1379" s="57"/>
      <c r="B1379">
        <v>54</v>
      </c>
      <c r="C1379">
        <v>274.95</v>
      </c>
      <c r="D1379">
        <v>143.38</v>
      </c>
      <c r="E1379">
        <v>195</v>
      </c>
      <c r="F1379">
        <f>C1379-5</f>
        <v>269.95</v>
      </c>
      <c r="G1379">
        <f>C1379+5</f>
        <v>279.95</v>
      </c>
      <c r="H1379">
        <f>D1379-5</f>
        <v>138.38</v>
      </c>
      <c r="I1379">
        <f>D1379+5</f>
        <v>148.38</v>
      </c>
      <c r="J1379">
        <f>E1379-5</f>
        <v>190</v>
      </c>
      <c r="K1379">
        <f>E1379+5</f>
        <v>200</v>
      </c>
    </row>
    <row r="1380" spans="1:11" ht="15">
      <c r="A1380" s="57"/>
      <c r="B1380">
        <v>56</v>
      </c>
      <c r="C1380">
        <v>103.49</v>
      </c>
      <c r="D1380">
        <v>198.79</v>
      </c>
      <c r="E1380">
        <v>209</v>
      </c>
      <c r="F1380">
        <f>C1380-5</f>
        <v>98.49</v>
      </c>
      <c r="G1380">
        <f>C1380+5</f>
        <v>108.49</v>
      </c>
      <c r="H1380">
        <f>D1380-5</f>
        <v>193.79</v>
      </c>
      <c r="I1380">
        <f>D1380+5</f>
        <v>203.79</v>
      </c>
      <c r="J1380">
        <f>E1380-5</f>
        <v>204</v>
      </c>
      <c r="K1380">
        <f>E1380+5</f>
        <v>214</v>
      </c>
    </row>
    <row r="1381" spans="1:11" ht="15">
      <c r="A1381" s="57"/>
      <c r="B1381">
        <v>1</v>
      </c>
      <c r="C1381">
        <v>270.89</v>
      </c>
      <c r="D1381">
        <v>157.67</v>
      </c>
      <c r="E1381">
        <v>225</v>
      </c>
      <c r="F1381">
        <f>C1381-10</f>
        <v>260.89</v>
      </c>
      <c r="G1381">
        <f>C1381+10</f>
        <v>280.89</v>
      </c>
      <c r="H1381">
        <f>D1381-10</f>
        <v>147.67</v>
      </c>
      <c r="I1381">
        <f>D1381+10</f>
        <v>167.67</v>
      </c>
      <c r="J1381">
        <f>E1381-10</f>
        <v>215</v>
      </c>
      <c r="K1381">
        <f>E1381+10</f>
        <v>235</v>
      </c>
    </row>
    <row r="1382" spans="1:11" ht="15">
      <c r="A1382" s="57"/>
      <c r="B1382">
        <v>57</v>
      </c>
      <c r="C1382">
        <v>239.95</v>
      </c>
      <c r="D1382">
        <v>206.14</v>
      </c>
      <c r="E1382">
        <v>242</v>
      </c>
      <c r="F1382">
        <f>C1382-5</f>
        <v>234.95</v>
      </c>
      <c r="G1382">
        <f>C1382+5</f>
        <v>244.95</v>
      </c>
      <c r="H1382">
        <f>D1382-5</f>
        <v>201.14</v>
      </c>
      <c r="I1382">
        <f>D1382+5</f>
        <v>211.14</v>
      </c>
      <c r="J1382">
        <f>E1382-5</f>
        <v>237</v>
      </c>
      <c r="K1382">
        <f>E1382+5</f>
        <v>247</v>
      </c>
    </row>
    <row r="1383" spans="1:11" ht="15">
      <c r="A1383" s="56" t="s">
        <v>338</v>
      </c>
      <c r="B1383">
        <v>8</v>
      </c>
      <c r="C1383">
        <v>277.49</v>
      </c>
      <c r="D1383">
        <v>139.3</v>
      </c>
      <c r="E1383">
        <v>88</v>
      </c>
      <c r="F1383">
        <f>C1383-20</f>
        <v>257.49</v>
      </c>
      <c r="G1383">
        <f>C1384+20</f>
        <v>251.32</v>
      </c>
      <c r="H1383">
        <f>D1384-20</f>
        <v>208.59</v>
      </c>
      <c r="I1383">
        <f>D1384+20</f>
        <v>248.59</v>
      </c>
      <c r="J1383">
        <f>E1384-20</f>
        <v>82</v>
      </c>
      <c r="K1383">
        <f>E1384+20</f>
        <v>122</v>
      </c>
    </row>
    <row r="1384" spans="1:11" ht="15">
      <c r="A1384" s="57"/>
      <c r="B1384">
        <v>5</v>
      </c>
      <c r="C1384">
        <v>231.32</v>
      </c>
      <c r="D1384">
        <v>228.59</v>
      </c>
      <c r="E1384">
        <v>102</v>
      </c>
      <c r="F1384">
        <f>C1384-20</f>
        <v>211.32</v>
      </c>
      <c r="G1384">
        <f>C1385+20</f>
        <v>120.44</v>
      </c>
      <c r="H1384">
        <f>D1385-20</f>
        <v>185.12</v>
      </c>
      <c r="I1384">
        <f>D1385+20</f>
        <v>225.12</v>
      </c>
      <c r="J1384">
        <f>E1385-20</f>
        <v>89</v>
      </c>
      <c r="K1384">
        <f>E1385+20</f>
        <v>129</v>
      </c>
    </row>
    <row r="1385" spans="1:11" ht="15">
      <c r="A1385" s="57"/>
      <c r="B1385">
        <v>50</v>
      </c>
      <c r="C1385">
        <v>100.44</v>
      </c>
      <c r="D1385">
        <v>205.12</v>
      </c>
      <c r="E1385">
        <v>109</v>
      </c>
      <c r="F1385">
        <f>C1385-20</f>
        <v>80.44</v>
      </c>
      <c r="G1385">
        <f>C1386+20</f>
        <v>104.21</v>
      </c>
      <c r="H1385">
        <f>D1386-20</f>
        <v>143.28</v>
      </c>
      <c r="I1385">
        <f>D1386+20</f>
        <v>183.28</v>
      </c>
      <c r="J1385">
        <f>E1386-20</f>
        <v>116</v>
      </c>
      <c r="K1385">
        <f>E1386+20</f>
        <v>156</v>
      </c>
    </row>
    <row r="1386" spans="1:11" ht="15">
      <c r="A1386" s="57"/>
      <c r="B1386">
        <v>51</v>
      </c>
      <c r="C1386">
        <v>84.21</v>
      </c>
      <c r="D1386">
        <v>163.28</v>
      </c>
      <c r="E1386">
        <v>136</v>
      </c>
      <c r="F1386">
        <f>C1386-10</f>
        <v>74.21</v>
      </c>
      <c r="G1386">
        <f>C1386+10</f>
        <v>94.21</v>
      </c>
      <c r="H1386">
        <f>D1386-10</f>
        <v>153.28</v>
      </c>
      <c r="I1386">
        <f>D1386+10</f>
        <v>173.28</v>
      </c>
      <c r="J1386">
        <f>E1386-10</f>
        <v>126</v>
      </c>
      <c r="K1386">
        <f>E1386+10</f>
        <v>146</v>
      </c>
    </row>
    <row r="1387" spans="1:11" ht="15">
      <c r="A1387" s="57"/>
      <c r="B1387">
        <v>17</v>
      </c>
      <c r="C1387">
        <v>234.87</v>
      </c>
      <c r="D1387">
        <v>246.96</v>
      </c>
      <c r="E1387">
        <v>152</v>
      </c>
      <c r="F1387">
        <f>C1387-10</f>
        <v>224.87</v>
      </c>
      <c r="G1387">
        <f>C1387+10</f>
        <v>244.87</v>
      </c>
      <c r="H1387">
        <f>D1387-10</f>
        <v>236.96</v>
      </c>
      <c r="I1387">
        <f>D1387+10</f>
        <v>256.96000000000004</v>
      </c>
      <c r="J1387">
        <f>E1387-10</f>
        <v>142</v>
      </c>
      <c r="K1387">
        <f>E1387+10</f>
        <v>162</v>
      </c>
    </row>
    <row r="1388" spans="1:11" ht="15">
      <c r="A1388" s="57"/>
      <c r="B1388">
        <v>52</v>
      </c>
      <c r="C1388">
        <v>133.42</v>
      </c>
      <c r="D1388">
        <v>224</v>
      </c>
      <c r="E1388">
        <v>158</v>
      </c>
      <c r="F1388">
        <f>C1388-10</f>
        <v>123.41999999999999</v>
      </c>
      <c r="G1388">
        <f>C1388+10</f>
        <v>143.42</v>
      </c>
      <c r="H1388">
        <f>D1388-10</f>
        <v>214</v>
      </c>
      <c r="I1388">
        <f>D1388+10</f>
        <v>234</v>
      </c>
      <c r="J1388">
        <f>E1388-10</f>
        <v>148</v>
      </c>
      <c r="K1388">
        <f>E1388+10</f>
        <v>168</v>
      </c>
    </row>
    <row r="1389" spans="1:11" ht="15">
      <c r="A1389" s="57"/>
      <c r="B1389">
        <v>53</v>
      </c>
      <c r="C1389">
        <v>84.72</v>
      </c>
      <c r="D1389">
        <v>214.31</v>
      </c>
      <c r="E1389">
        <v>166</v>
      </c>
      <c r="F1389">
        <f>C1389-20</f>
        <v>64.72</v>
      </c>
      <c r="G1389">
        <f>C1390+20</f>
        <v>137.69</v>
      </c>
      <c r="H1389">
        <f>D1390-20</f>
        <v>186.65</v>
      </c>
      <c r="I1389">
        <f>D1390+20</f>
        <v>226.65</v>
      </c>
      <c r="J1389">
        <f>E1390-20</f>
        <v>169</v>
      </c>
      <c r="K1389">
        <f>E1390+20</f>
        <v>209</v>
      </c>
    </row>
    <row r="1390" spans="1:11" ht="15">
      <c r="A1390" s="57"/>
      <c r="B1390">
        <v>55</v>
      </c>
      <c r="C1390">
        <v>117.69</v>
      </c>
      <c r="D1390">
        <v>206.65</v>
      </c>
      <c r="E1390">
        <v>189</v>
      </c>
      <c r="F1390">
        <f>C1390-5</f>
        <v>112.69</v>
      </c>
      <c r="G1390">
        <f>C1390+5</f>
        <v>122.69</v>
      </c>
      <c r="H1390">
        <f>D1390-5</f>
        <v>201.65</v>
      </c>
      <c r="I1390">
        <f>D1390+5</f>
        <v>211.65</v>
      </c>
      <c r="J1390">
        <f>E1390-5</f>
        <v>184</v>
      </c>
      <c r="K1390">
        <f>E1390+5</f>
        <v>194</v>
      </c>
    </row>
    <row r="1391" spans="1:11" ht="15">
      <c r="A1391" s="57"/>
      <c r="B1391">
        <v>54</v>
      </c>
      <c r="C1391">
        <v>274.95</v>
      </c>
      <c r="D1391">
        <v>143.38</v>
      </c>
      <c r="E1391">
        <v>195</v>
      </c>
      <c r="F1391">
        <f>C1391-5</f>
        <v>269.95</v>
      </c>
      <c r="G1391">
        <f>C1391+5</f>
        <v>279.95</v>
      </c>
      <c r="H1391">
        <f>D1391-5</f>
        <v>138.38</v>
      </c>
      <c r="I1391">
        <f>D1391+5</f>
        <v>148.38</v>
      </c>
      <c r="J1391">
        <f>E1391-5</f>
        <v>190</v>
      </c>
      <c r="K1391">
        <f>E1391+5</f>
        <v>200</v>
      </c>
    </row>
    <row r="1392" spans="1:11" ht="15">
      <c r="A1392" s="57"/>
      <c r="B1392">
        <v>56</v>
      </c>
      <c r="C1392">
        <v>103.49</v>
      </c>
      <c r="D1392">
        <v>198.79</v>
      </c>
      <c r="E1392">
        <v>209</v>
      </c>
      <c r="F1392">
        <f>C1392-5</f>
        <v>98.49</v>
      </c>
      <c r="G1392">
        <f>C1392+5</f>
        <v>108.49</v>
      </c>
      <c r="H1392">
        <f>D1392-5</f>
        <v>193.79</v>
      </c>
      <c r="I1392">
        <f>D1392+5</f>
        <v>203.79</v>
      </c>
      <c r="J1392">
        <f>E1392-5</f>
        <v>204</v>
      </c>
      <c r="K1392">
        <f>E1392+5</f>
        <v>214</v>
      </c>
    </row>
    <row r="1393" spans="1:11" ht="15">
      <c r="A1393" s="57"/>
      <c r="B1393">
        <v>1</v>
      </c>
      <c r="C1393">
        <v>270.89</v>
      </c>
      <c r="D1393">
        <v>157.67</v>
      </c>
      <c r="E1393">
        <v>225</v>
      </c>
      <c r="F1393">
        <f>C1393-10</f>
        <v>260.89</v>
      </c>
      <c r="G1393">
        <f>C1393+10</f>
        <v>280.89</v>
      </c>
      <c r="H1393">
        <f>D1393-10</f>
        <v>147.67</v>
      </c>
      <c r="I1393">
        <f>D1393+10</f>
        <v>167.67</v>
      </c>
      <c r="J1393">
        <f>E1393-10</f>
        <v>215</v>
      </c>
      <c r="K1393">
        <f>E1393+10</f>
        <v>235</v>
      </c>
    </row>
    <row r="1394" spans="1:11" ht="15">
      <c r="A1394" s="57"/>
      <c r="B1394">
        <v>57</v>
      </c>
      <c r="C1394">
        <v>239.95</v>
      </c>
      <c r="D1394">
        <v>206.14</v>
      </c>
      <c r="E1394">
        <v>242</v>
      </c>
      <c r="F1394">
        <f>C1394-5</f>
        <v>234.95</v>
      </c>
      <c r="G1394">
        <f>C1394+5</f>
        <v>244.95</v>
      </c>
      <c r="H1394">
        <f>D1394-5</f>
        <v>201.14</v>
      </c>
      <c r="I1394">
        <f>D1394+5</f>
        <v>211.14</v>
      </c>
      <c r="J1394">
        <f>E1394-5</f>
        <v>237</v>
      </c>
      <c r="K1394">
        <f>E1394+5</f>
        <v>247</v>
      </c>
    </row>
    <row r="1395" spans="1:11" ht="15">
      <c r="A1395" s="56" t="s">
        <v>339</v>
      </c>
      <c r="B1395">
        <v>8</v>
      </c>
      <c r="C1395">
        <v>277.49</v>
      </c>
      <c r="D1395">
        <v>139.3</v>
      </c>
      <c r="E1395">
        <v>88</v>
      </c>
      <c r="F1395">
        <f>C1395-20</f>
        <v>257.49</v>
      </c>
      <c r="G1395">
        <f>C1396+20</f>
        <v>251.32</v>
      </c>
      <c r="H1395">
        <f>D1396-20</f>
        <v>208.59</v>
      </c>
      <c r="I1395">
        <f>D1396+20</f>
        <v>248.59</v>
      </c>
      <c r="J1395">
        <f>E1396-20</f>
        <v>82</v>
      </c>
      <c r="K1395">
        <f>E1396+20</f>
        <v>122</v>
      </c>
    </row>
    <row r="1396" spans="1:11" ht="15">
      <c r="A1396" s="57"/>
      <c r="B1396">
        <v>5</v>
      </c>
      <c r="C1396">
        <v>231.32</v>
      </c>
      <c r="D1396">
        <v>228.59</v>
      </c>
      <c r="E1396">
        <v>102</v>
      </c>
      <c r="F1396">
        <f>C1396-20</f>
        <v>211.32</v>
      </c>
      <c r="G1396">
        <f>C1397+20</f>
        <v>120.44</v>
      </c>
      <c r="H1396">
        <f>D1397-20</f>
        <v>185.12</v>
      </c>
      <c r="I1396">
        <f>D1397+20</f>
        <v>225.12</v>
      </c>
      <c r="J1396">
        <f>E1397-20</f>
        <v>89</v>
      </c>
      <c r="K1396">
        <f>E1397+20</f>
        <v>129</v>
      </c>
    </row>
    <row r="1397" spans="1:11" ht="15">
      <c r="A1397" s="57"/>
      <c r="B1397">
        <v>50</v>
      </c>
      <c r="C1397">
        <v>100.44</v>
      </c>
      <c r="D1397">
        <v>205.12</v>
      </c>
      <c r="E1397">
        <v>109</v>
      </c>
      <c r="F1397">
        <f>C1397-20</f>
        <v>80.44</v>
      </c>
      <c r="G1397">
        <f>C1398+20</f>
        <v>104.21</v>
      </c>
      <c r="H1397">
        <f>D1398-20</f>
        <v>143.28</v>
      </c>
      <c r="I1397">
        <f>D1398+20</f>
        <v>183.28</v>
      </c>
      <c r="J1397">
        <f>E1398-20</f>
        <v>116</v>
      </c>
      <c r="K1397">
        <f>E1398+20</f>
        <v>156</v>
      </c>
    </row>
    <row r="1398" spans="1:11" ht="15">
      <c r="A1398" s="57"/>
      <c r="B1398">
        <v>51</v>
      </c>
      <c r="C1398">
        <v>84.21</v>
      </c>
      <c r="D1398">
        <v>163.28</v>
      </c>
      <c r="E1398">
        <v>136</v>
      </c>
      <c r="F1398">
        <f>C1398-10</f>
        <v>74.21</v>
      </c>
      <c r="G1398">
        <f>C1398+10</f>
        <v>94.21</v>
      </c>
      <c r="H1398">
        <f>D1398-10</f>
        <v>153.28</v>
      </c>
      <c r="I1398">
        <f>D1398+10</f>
        <v>173.28</v>
      </c>
      <c r="J1398">
        <f>E1398-10</f>
        <v>126</v>
      </c>
      <c r="K1398">
        <f>E1398+10</f>
        <v>146</v>
      </c>
    </row>
    <row r="1399" spans="1:11" ht="15">
      <c r="A1399" s="57"/>
      <c r="B1399">
        <v>17</v>
      </c>
      <c r="C1399">
        <v>234.87</v>
      </c>
      <c r="D1399">
        <v>246.96</v>
      </c>
      <c r="E1399">
        <v>152</v>
      </c>
      <c r="F1399">
        <f>C1399-10</f>
        <v>224.87</v>
      </c>
      <c r="G1399">
        <f>C1399+10</f>
        <v>244.87</v>
      </c>
      <c r="H1399">
        <f>D1399-10</f>
        <v>236.96</v>
      </c>
      <c r="I1399">
        <f>D1399+10</f>
        <v>256.96000000000004</v>
      </c>
      <c r="J1399">
        <f>E1399-10</f>
        <v>142</v>
      </c>
      <c r="K1399">
        <f>E1399+10</f>
        <v>162</v>
      </c>
    </row>
    <row r="1400" spans="1:11" ht="15">
      <c r="A1400" s="57"/>
      <c r="B1400">
        <v>52</v>
      </c>
      <c r="C1400">
        <v>133.42</v>
      </c>
      <c r="D1400">
        <v>224</v>
      </c>
      <c r="E1400">
        <v>158</v>
      </c>
      <c r="F1400">
        <f>C1400-10</f>
        <v>123.41999999999999</v>
      </c>
      <c r="G1400">
        <f>C1400+10</f>
        <v>143.42</v>
      </c>
      <c r="H1400">
        <f>D1400-10</f>
        <v>214</v>
      </c>
      <c r="I1400">
        <f>D1400+10</f>
        <v>234</v>
      </c>
      <c r="J1400">
        <f>E1400-10</f>
        <v>148</v>
      </c>
      <c r="K1400">
        <f>E1400+10</f>
        <v>168</v>
      </c>
    </row>
    <row r="1401" spans="1:11" ht="15">
      <c r="A1401" s="57"/>
      <c r="B1401">
        <v>53</v>
      </c>
      <c r="C1401">
        <v>84.72</v>
      </c>
      <c r="D1401">
        <v>214.31</v>
      </c>
      <c r="E1401">
        <v>166</v>
      </c>
      <c r="F1401">
        <f>C1401-20</f>
        <v>64.72</v>
      </c>
      <c r="G1401">
        <f>C1402+20</f>
        <v>137.69</v>
      </c>
      <c r="H1401">
        <f>D1402-20</f>
        <v>186.65</v>
      </c>
      <c r="I1401">
        <f>D1402+20</f>
        <v>226.65</v>
      </c>
      <c r="J1401">
        <f>E1402-20</f>
        <v>169</v>
      </c>
      <c r="K1401">
        <f>E1402+20</f>
        <v>209</v>
      </c>
    </row>
    <row r="1402" spans="1:11" ht="15">
      <c r="A1402" s="57"/>
      <c r="B1402">
        <v>55</v>
      </c>
      <c r="C1402">
        <v>117.69</v>
      </c>
      <c r="D1402">
        <v>206.65</v>
      </c>
      <c r="E1402">
        <v>189</v>
      </c>
      <c r="F1402">
        <f>C1402-5</f>
        <v>112.69</v>
      </c>
      <c r="G1402">
        <f>C1402+5</f>
        <v>122.69</v>
      </c>
      <c r="H1402">
        <f>D1402-5</f>
        <v>201.65</v>
      </c>
      <c r="I1402">
        <f>D1402+5</f>
        <v>211.65</v>
      </c>
      <c r="J1402">
        <f>E1402-5</f>
        <v>184</v>
      </c>
      <c r="K1402">
        <f>E1402+5</f>
        <v>194</v>
      </c>
    </row>
    <row r="1403" spans="1:11" ht="15">
      <c r="A1403" s="57"/>
      <c r="B1403">
        <v>54</v>
      </c>
      <c r="C1403">
        <v>274.95</v>
      </c>
      <c r="D1403">
        <v>143.38</v>
      </c>
      <c r="E1403">
        <v>195</v>
      </c>
      <c r="F1403">
        <f>C1403-5</f>
        <v>269.95</v>
      </c>
      <c r="G1403">
        <f>C1403+5</f>
        <v>279.95</v>
      </c>
      <c r="H1403">
        <f>D1403-5</f>
        <v>138.38</v>
      </c>
      <c r="I1403">
        <f>D1403+5</f>
        <v>148.38</v>
      </c>
      <c r="J1403">
        <f>E1403-5</f>
        <v>190</v>
      </c>
      <c r="K1403">
        <f>E1403+5</f>
        <v>200</v>
      </c>
    </row>
    <row r="1404" spans="1:11" ht="15">
      <c r="A1404" s="57"/>
      <c r="B1404">
        <v>56</v>
      </c>
      <c r="C1404">
        <v>103.49</v>
      </c>
      <c r="D1404">
        <v>198.79</v>
      </c>
      <c r="E1404">
        <v>209</v>
      </c>
      <c r="F1404">
        <f>C1404-5</f>
        <v>98.49</v>
      </c>
      <c r="G1404">
        <f>C1404+5</f>
        <v>108.49</v>
      </c>
      <c r="H1404">
        <f>D1404-5</f>
        <v>193.79</v>
      </c>
      <c r="I1404">
        <f>D1404+5</f>
        <v>203.79</v>
      </c>
      <c r="J1404">
        <f>E1404-5</f>
        <v>204</v>
      </c>
      <c r="K1404">
        <f>E1404+5</f>
        <v>214</v>
      </c>
    </row>
    <row r="1405" spans="1:11" ht="15">
      <c r="A1405" s="57"/>
      <c r="B1405">
        <v>1</v>
      </c>
      <c r="C1405">
        <v>270.89</v>
      </c>
      <c r="D1405">
        <v>157.67</v>
      </c>
      <c r="E1405">
        <v>225</v>
      </c>
      <c r="F1405">
        <f>C1405-10</f>
        <v>260.89</v>
      </c>
      <c r="G1405">
        <f>C1405+10</f>
        <v>280.89</v>
      </c>
      <c r="H1405">
        <f>D1405-10</f>
        <v>147.67</v>
      </c>
      <c r="I1405">
        <f>D1405+10</f>
        <v>167.67</v>
      </c>
      <c r="J1405">
        <f>E1405-10</f>
        <v>215</v>
      </c>
      <c r="K1405">
        <f>E1405+10</f>
        <v>235</v>
      </c>
    </row>
    <row r="1406" spans="1:11" ht="15">
      <c r="A1406" s="57"/>
      <c r="B1406">
        <v>57</v>
      </c>
      <c r="C1406">
        <v>239.95</v>
      </c>
      <c r="D1406">
        <v>206.14</v>
      </c>
      <c r="E1406">
        <v>242</v>
      </c>
      <c r="F1406">
        <f>C1406-5</f>
        <v>234.95</v>
      </c>
      <c r="G1406">
        <f>C1406+5</f>
        <v>244.95</v>
      </c>
      <c r="H1406">
        <f>D1406-5</f>
        <v>201.14</v>
      </c>
      <c r="I1406">
        <f>D1406+5</f>
        <v>211.14</v>
      </c>
      <c r="J1406">
        <f>E1406-5</f>
        <v>237</v>
      </c>
      <c r="K1406">
        <f>E1406+5</f>
        <v>247</v>
      </c>
    </row>
    <row r="1407" spans="1:11" ht="15">
      <c r="A1407" s="56" t="s">
        <v>340</v>
      </c>
      <c r="B1407">
        <v>8</v>
      </c>
      <c r="C1407">
        <v>277.49</v>
      </c>
      <c r="D1407">
        <v>139.3</v>
      </c>
      <c r="E1407">
        <v>88</v>
      </c>
      <c r="F1407">
        <f>C1407-20</f>
        <v>257.49</v>
      </c>
      <c r="G1407">
        <f>C1408+20</f>
        <v>251.32</v>
      </c>
      <c r="H1407">
        <f>D1408-20</f>
        <v>208.59</v>
      </c>
      <c r="I1407">
        <f>D1408+20</f>
        <v>248.59</v>
      </c>
      <c r="J1407">
        <f>E1408-20</f>
        <v>82</v>
      </c>
      <c r="K1407">
        <f>E1408+20</f>
        <v>122</v>
      </c>
    </row>
    <row r="1408" spans="1:11" ht="15">
      <c r="A1408" s="57"/>
      <c r="B1408">
        <v>5</v>
      </c>
      <c r="C1408">
        <v>231.32</v>
      </c>
      <c r="D1408">
        <v>228.59</v>
      </c>
      <c r="E1408">
        <v>102</v>
      </c>
      <c r="F1408">
        <f>C1408-20</f>
        <v>211.32</v>
      </c>
      <c r="G1408">
        <f>C1409+20</f>
        <v>120.44</v>
      </c>
      <c r="H1408">
        <f>D1409-20</f>
        <v>185.12</v>
      </c>
      <c r="I1408">
        <f>D1409+20</f>
        <v>225.12</v>
      </c>
      <c r="J1408">
        <f>E1409-20</f>
        <v>89</v>
      </c>
      <c r="K1408">
        <f>E1409+20</f>
        <v>129</v>
      </c>
    </row>
    <row r="1409" spans="1:11" ht="15">
      <c r="A1409" s="57"/>
      <c r="B1409">
        <v>50</v>
      </c>
      <c r="C1409">
        <v>100.44</v>
      </c>
      <c r="D1409">
        <v>205.12</v>
      </c>
      <c r="E1409">
        <v>109</v>
      </c>
      <c r="F1409">
        <f>C1409-20</f>
        <v>80.44</v>
      </c>
      <c r="G1409">
        <f>C1410+20</f>
        <v>104.21</v>
      </c>
      <c r="H1409">
        <f>D1410-20</f>
        <v>143.28</v>
      </c>
      <c r="I1409">
        <f>D1410+20</f>
        <v>183.28</v>
      </c>
      <c r="J1409">
        <f>E1410-20</f>
        <v>116</v>
      </c>
      <c r="K1409">
        <f>E1410+20</f>
        <v>156</v>
      </c>
    </row>
    <row r="1410" spans="1:11" ht="15">
      <c r="A1410" s="57"/>
      <c r="B1410">
        <v>51</v>
      </c>
      <c r="C1410">
        <v>84.21</v>
      </c>
      <c r="D1410">
        <v>163.28</v>
      </c>
      <c r="E1410">
        <v>136</v>
      </c>
      <c r="F1410">
        <f>C1410-10</f>
        <v>74.21</v>
      </c>
      <c r="G1410">
        <f>C1410+10</f>
        <v>94.21</v>
      </c>
      <c r="H1410">
        <f>D1410-10</f>
        <v>153.28</v>
      </c>
      <c r="I1410">
        <f>D1410+10</f>
        <v>173.28</v>
      </c>
      <c r="J1410">
        <f>E1410-10</f>
        <v>126</v>
      </c>
      <c r="K1410">
        <f>E1410+10</f>
        <v>146</v>
      </c>
    </row>
    <row r="1411" spans="1:11" ht="15">
      <c r="A1411" s="57"/>
      <c r="B1411">
        <v>17</v>
      </c>
      <c r="C1411">
        <v>234.87</v>
      </c>
      <c r="D1411">
        <v>246.96</v>
      </c>
      <c r="E1411">
        <v>152</v>
      </c>
      <c r="F1411">
        <f>C1411-10</f>
        <v>224.87</v>
      </c>
      <c r="G1411">
        <f>C1411+10</f>
        <v>244.87</v>
      </c>
      <c r="H1411">
        <f>D1411-10</f>
        <v>236.96</v>
      </c>
      <c r="I1411">
        <f>D1411+10</f>
        <v>256.96000000000004</v>
      </c>
      <c r="J1411">
        <f>E1411-10</f>
        <v>142</v>
      </c>
      <c r="K1411">
        <f>E1411+10</f>
        <v>162</v>
      </c>
    </row>
    <row r="1412" spans="1:11" ht="15">
      <c r="A1412" s="57"/>
      <c r="B1412">
        <v>52</v>
      </c>
      <c r="C1412">
        <v>133.42</v>
      </c>
      <c r="D1412">
        <v>224</v>
      </c>
      <c r="E1412">
        <v>158</v>
      </c>
      <c r="F1412">
        <f>C1412-10</f>
        <v>123.41999999999999</v>
      </c>
      <c r="G1412">
        <f>C1412+10</f>
        <v>143.42</v>
      </c>
      <c r="H1412">
        <f>D1412-10</f>
        <v>214</v>
      </c>
      <c r="I1412">
        <f>D1412+10</f>
        <v>234</v>
      </c>
      <c r="J1412">
        <f>E1412-10</f>
        <v>148</v>
      </c>
      <c r="K1412">
        <f>E1412+10</f>
        <v>168</v>
      </c>
    </row>
    <row r="1413" spans="1:11" ht="15">
      <c r="A1413" s="57"/>
      <c r="B1413">
        <v>53</v>
      </c>
      <c r="C1413">
        <v>84.72</v>
      </c>
      <c r="D1413">
        <v>214.31</v>
      </c>
      <c r="E1413">
        <v>166</v>
      </c>
      <c r="F1413">
        <f>C1413-20</f>
        <v>64.72</v>
      </c>
      <c r="G1413">
        <f>C1414+20</f>
        <v>137.69</v>
      </c>
      <c r="H1413">
        <f>D1414-20</f>
        <v>186.65</v>
      </c>
      <c r="I1413">
        <f>D1414+20</f>
        <v>226.65</v>
      </c>
      <c r="J1413">
        <f>E1414-20</f>
        <v>169</v>
      </c>
      <c r="K1413">
        <f>E1414+20</f>
        <v>209</v>
      </c>
    </row>
    <row r="1414" spans="1:11" ht="15">
      <c r="A1414" s="57"/>
      <c r="B1414">
        <v>55</v>
      </c>
      <c r="C1414">
        <v>117.69</v>
      </c>
      <c r="D1414">
        <v>206.65</v>
      </c>
      <c r="E1414">
        <v>189</v>
      </c>
      <c r="F1414">
        <f>C1414-5</f>
        <v>112.69</v>
      </c>
      <c r="G1414">
        <f>C1414+5</f>
        <v>122.69</v>
      </c>
      <c r="H1414">
        <f>D1414-5</f>
        <v>201.65</v>
      </c>
      <c r="I1414">
        <f>D1414+5</f>
        <v>211.65</v>
      </c>
      <c r="J1414">
        <f>E1414-5</f>
        <v>184</v>
      </c>
      <c r="K1414">
        <f>E1414+5</f>
        <v>194</v>
      </c>
    </row>
    <row r="1415" spans="1:11" ht="15">
      <c r="A1415" s="57"/>
      <c r="B1415">
        <v>54</v>
      </c>
      <c r="C1415">
        <v>274.95</v>
      </c>
      <c r="D1415">
        <v>143.38</v>
      </c>
      <c r="E1415">
        <v>195</v>
      </c>
      <c r="F1415">
        <f>C1415-5</f>
        <v>269.95</v>
      </c>
      <c r="G1415">
        <f>C1415+5</f>
        <v>279.95</v>
      </c>
      <c r="H1415">
        <f>D1415-5</f>
        <v>138.38</v>
      </c>
      <c r="I1415">
        <f>D1415+5</f>
        <v>148.38</v>
      </c>
      <c r="J1415">
        <f>E1415-5</f>
        <v>190</v>
      </c>
      <c r="K1415">
        <f>E1415+5</f>
        <v>200</v>
      </c>
    </row>
    <row r="1416" spans="1:11" ht="15">
      <c r="A1416" s="57"/>
      <c r="B1416">
        <v>56</v>
      </c>
      <c r="C1416">
        <v>103.49</v>
      </c>
      <c r="D1416">
        <v>198.79</v>
      </c>
      <c r="E1416">
        <v>209</v>
      </c>
      <c r="F1416">
        <f>C1416-5</f>
        <v>98.49</v>
      </c>
      <c r="G1416">
        <f>C1416+5</f>
        <v>108.49</v>
      </c>
      <c r="H1416">
        <f>D1416-5</f>
        <v>193.79</v>
      </c>
      <c r="I1416">
        <f>D1416+5</f>
        <v>203.79</v>
      </c>
      <c r="J1416">
        <f>E1416-5</f>
        <v>204</v>
      </c>
      <c r="K1416">
        <f>E1416+5</f>
        <v>214</v>
      </c>
    </row>
    <row r="1417" spans="1:11" ht="15">
      <c r="A1417" s="57"/>
      <c r="B1417">
        <v>1</v>
      </c>
      <c r="C1417">
        <v>270.89</v>
      </c>
      <c r="D1417">
        <v>157.67</v>
      </c>
      <c r="E1417">
        <v>225</v>
      </c>
      <c r="F1417">
        <f>C1417-10</f>
        <v>260.89</v>
      </c>
      <c r="G1417">
        <f>C1417+10</f>
        <v>280.89</v>
      </c>
      <c r="H1417">
        <f>D1417-10</f>
        <v>147.67</v>
      </c>
      <c r="I1417">
        <f>D1417+10</f>
        <v>167.67</v>
      </c>
      <c r="J1417">
        <f>E1417-10</f>
        <v>215</v>
      </c>
      <c r="K1417">
        <f>E1417+10</f>
        <v>235</v>
      </c>
    </row>
    <row r="1418" spans="1:11" ht="15">
      <c r="A1418" s="57"/>
      <c r="B1418">
        <v>57</v>
      </c>
      <c r="C1418">
        <v>239.95</v>
      </c>
      <c r="D1418">
        <v>206.14</v>
      </c>
      <c r="E1418">
        <v>242</v>
      </c>
      <c r="F1418">
        <f>C1418-5</f>
        <v>234.95</v>
      </c>
      <c r="G1418">
        <f>C1418+5</f>
        <v>244.95</v>
      </c>
      <c r="H1418">
        <f>D1418-5</f>
        <v>201.14</v>
      </c>
      <c r="I1418">
        <f>D1418+5</f>
        <v>211.14</v>
      </c>
      <c r="J1418">
        <f>E1418-5</f>
        <v>237</v>
      </c>
      <c r="K1418">
        <f>E1418+5</f>
        <v>247</v>
      </c>
    </row>
    <row r="1419" spans="1:11" ht="15">
      <c r="A1419" s="56" t="s">
        <v>341</v>
      </c>
      <c r="B1419">
        <v>8</v>
      </c>
      <c r="C1419">
        <v>277.49</v>
      </c>
      <c r="D1419">
        <v>139.3</v>
      </c>
      <c r="E1419">
        <v>88</v>
      </c>
      <c r="F1419">
        <f>C1419-20</f>
        <v>257.49</v>
      </c>
      <c r="G1419">
        <f>C1420+20</f>
        <v>251.32</v>
      </c>
      <c r="H1419">
        <f>D1420-20</f>
        <v>208.59</v>
      </c>
      <c r="I1419">
        <f>D1420+20</f>
        <v>248.59</v>
      </c>
      <c r="J1419">
        <f>E1420-20</f>
        <v>82</v>
      </c>
      <c r="K1419">
        <f>E1420+20</f>
        <v>122</v>
      </c>
    </row>
    <row r="1420" spans="1:11" ht="15">
      <c r="A1420" s="57"/>
      <c r="B1420">
        <v>5</v>
      </c>
      <c r="C1420">
        <v>231.32</v>
      </c>
      <c r="D1420">
        <v>228.59</v>
      </c>
      <c r="E1420">
        <v>102</v>
      </c>
      <c r="F1420">
        <f>C1420-20</f>
        <v>211.32</v>
      </c>
      <c r="G1420">
        <f>C1421+20</f>
        <v>120.44</v>
      </c>
      <c r="H1420">
        <f>D1421-20</f>
        <v>185.12</v>
      </c>
      <c r="I1420">
        <f>D1421+20</f>
        <v>225.12</v>
      </c>
      <c r="J1420">
        <f>E1421-20</f>
        <v>89</v>
      </c>
      <c r="K1420">
        <f>E1421+20</f>
        <v>129</v>
      </c>
    </row>
    <row r="1421" spans="1:11" ht="15">
      <c r="A1421" s="57"/>
      <c r="B1421">
        <v>50</v>
      </c>
      <c r="C1421">
        <v>100.44</v>
      </c>
      <c r="D1421">
        <v>205.12</v>
      </c>
      <c r="E1421">
        <v>109</v>
      </c>
      <c r="F1421">
        <f>C1421-20</f>
        <v>80.44</v>
      </c>
      <c r="G1421">
        <f>C1422+20</f>
        <v>104.21</v>
      </c>
      <c r="H1421">
        <f>D1422-20</f>
        <v>143.28</v>
      </c>
      <c r="I1421">
        <f>D1422+20</f>
        <v>183.28</v>
      </c>
      <c r="J1421">
        <f>E1422-20</f>
        <v>116</v>
      </c>
      <c r="K1421">
        <f>E1422+20</f>
        <v>156</v>
      </c>
    </row>
    <row r="1422" spans="1:11" ht="15">
      <c r="A1422" s="57"/>
      <c r="B1422">
        <v>51</v>
      </c>
      <c r="C1422">
        <v>84.21</v>
      </c>
      <c r="D1422">
        <v>163.28</v>
      </c>
      <c r="E1422">
        <v>136</v>
      </c>
      <c r="F1422">
        <f>C1422-10</f>
        <v>74.21</v>
      </c>
      <c r="G1422">
        <f>C1422+10</f>
        <v>94.21</v>
      </c>
      <c r="H1422">
        <f>D1422-10</f>
        <v>153.28</v>
      </c>
      <c r="I1422">
        <f>D1422+10</f>
        <v>173.28</v>
      </c>
      <c r="J1422">
        <f>E1422-10</f>
        <v>126</v>
      </c>
      <c r="K1422">
        <f>E1422+10</f>
        <v>146</v>
      </c>
    </row>
    <row r="1423" spans="1:11" ht="15">
      <c r="A1423" s="57"/>
      <c r="B1423">
        <v>17</v>
      </c>
      <c r="C1423">
        <v>234.87</v>
      </c>
      <c r="D1423">
        <v>246.96</v>
      </c>
      <c r="E1423">
        <v>152</v>
      </c>
      <c r="F1423">
        <f>C1423-10</f>
        <v>224.87</v>
      </c>
      <c r="G1423">
        <f>C1423+10</f>
        <v>244.87</v>
      </c>
      <c r="H1423">
        <f>D1423-10</f>
        <v>236.96</v>
      </c>
      <c r="I1423">
        <f>D1423+10</f>
        <v>256.96000000000004</v>
      </c>
      <c r="J1423">
        <f>E1423-10</f>
        <v>142</v>
      </c>
      <c r="K1423">
        <f>E1423+10</f>
        <v>162</v>
      </c>
    </row>
    <row r="1424" spans="1:11" ht="15">
      <c r="A1424" s="57"/>
      <c r="B1424">
        <v>52</v>
      </c>
      <c r="C1424">
        <v>133.42</v>
      </c>
      <c r="D1424">
        <v>224</v>
      </c>
      <c r="E1424">
        <v>158</v>
      </c>
      <c r="F1424">
        <f>C1424-10</f>
        <v>123.41999999999999</v>
      </c>
      <c r="G1424">
        <f>C1424+10</f>
        <v>143.42</v>
      </c>
      <c r="H1424">
        <f>D1424-10</f>
        <v>214</v>
      </c>
      <c r="I1424">
        <f>D1424+10</f>
        <v>234</v>
      </c>
      <c r="J1424">
        <f>E1424-10</f>
        <v>148</v>
      </c>
      <c r="K1424">
        <f>E1424+10</f>
        <v>168</v>
      </c>
    </row>
    <row r="1425" spans="1:11" ht="15">
      <c r="A1425" s="57"/>
      <c r="B1425">
        <v>53</v>
      </c>
      <c r="C1425">
        <v>84.72</v>
      </c>
      <c r="D1425">
        <v>214.31</v>
      </c>
      <c r="E1425">
        <v>166</v>
      </c>
      <c r="F1425">
        <f>C1425-20</f>
        <v>64.72</v>
      </c>
      <c r="G1425">
        <f>C1426+20</f>
        <v>137.69</v>
      </c>
      <c r="H1425">
        <f>D1426-20</f>
        <v>186.65</v>
      </c>
      <c r="I1425">
        <f>D1426+20</f>
        <v>226.65</v>
      </c>
      <c r="J1425">
        <f>E1426-20</f>
        <v>169</v>
      </c>
      <c r="K1425">
        <f>E1426+20</f>
        <v>209</v>
      </c>
    </row>
    <row r="1426" spans="1:11" ht="15">
      <c r="A1426" s="57"/>
      <c r="B1426">
        <v>55</v>
      </c>
      <c r="C1426">
        <v>117.69</v>
      </c>
      <c r="D1426">
        <v>206.65</v>
      </c>
      <c r="E1426">
        <v>189</v>
      </c>
      <c r="F1426">
        <f>C1426-5</f>
        <v>112.69</v>
      </c>
      <c r="G1426">
        <f>C1426+5</f>
        <v>122.69</v>
      </c>
      <c r="H1426">
        <f>D1426-5</f>
        <v>201.65</v>
      </c>
      <c r="I1426">
        <f>D1426+5</f>
        <v>211.65</v>
      </c>
      <c r="J1426">
        <f>E1426-5</f>
        <v>184</v>
      </c>
      <c r="K1426">
        <f>E1426+5</f>
        <v>194</v>
      </c>
    </row>
    <row r="1427" spans="1:11" ht="15">
      <c r="A1427" s="57"/>
      <c r="B1427">
        <v>54</v>
      </c>
      <c r="C1427">
        <v>274.95</v>
      </c>
      <c r="D1427">
        <v>143.38</v>
      </c>
      <c r="E1427">
        <v>195</v>
      </c>
      <c r="F1427">
        <f>C1427-5</f>
        <v>269.95</v>
      </c>
      <c r="G1427">
        <f>C1427+5</f>
        <v>279.95</v>
      </c>
      <c r="H1427">
        <f>D1427-5</f>
        <v>138.38</v>
      </c>
      <c r="I1427">
        <f>D1427+5</f>
        <v>148.38</v>
      </c>
      <c r="J1427">
        <f>E1427-5</f>
        <v>190</v>
      </c>
      <c r="K1427">
        <f>E1427+5</f>
        <v>200</v>
      </c>
    </row>
    <row r="1428" spans="1:11" ht="15">
      <c r="A1428" s="57"/>
      <c r="B1428">
        <v>56</v>
      </c>
      <c r="C1428">
        <v>103.49</v>
      </c>
      <c r="D1428">
        <v>198.79</v>
      </c>
      <c r="E1428">
        <v>209</v>
      </c>
      <c r="F1428">
        <f>C1428-5</f>
        <v>98.49</v>
      </c>
      <c r="G1428">
        <f>C1428+5</f>
        <v>108.49</v>
      </c>
      <c r="H1428">
        <f>D1428-5</f>
        <v>193.79</v>
      </c>
      <c r="I1428">
        <f>D1428+5</f>
        <v>203.79</v>
      </c>
      <c r="J1428">
        <f>E1428-5</f>
        <v>204</v>
      </c>
      <c r="K1428">
        <f>E1428+5</f>
        <v>214</v>
      </c>
    </row>
    <row r="1429" spans="1:11" ht="15">
      <c r="A1429" s="57"/>
      <c r="B1429">
        <v>1</v>
      </c>
      <c r="C1429">
        <v>270.89</v>
      </c>
      <c r="D1429">
        <v>157.67</v>
      </c>
      <c r="E1429">
        <v>225</v>
      </c>
      <c r="F1429">
        <f>C1429-10</f>
        <v>260.89</v>
      </c>
      <c r="G1429">
        <f>C1429+10</f>
        <v>280.89</v>
      </c>
      <c r="H1429">
        <f>D1429-10</f>
        <v>147.67</v>
      </c>
      <c r="I1429">
        <f>D1429+10</f>
        <v>167.67</v>
      </c>
      <c r="J1429">
        <f>E1429-10</f>
        <v>215</v>
      </c>
      <c r="K1429">
        <f>E1429+10</f>
        <v>235</v>
      </c>
    </row>
    <row r="1430" spans="1:11" ht="15">
      <c r="A1430" s="57"/>
      <c r="B1430">
        <v>57</v>
      </c>
      <c r="C1430">
        <v>239.95</v>
      </c>
      <c r="D1430">
        <v>206.14</v>
      </c>
      <c r="E1430">
        <v>242</v>
      </c>
      <c r="F1430">
        <f>C1430-5</f>
        <v>234.95</v>
      </c>
      <c r="G1430">
        <f>C1430+5</f>
        <v>244.95</v>
      </c>
      <c r="H1430">
        <f>D1430-5</f>
        <v>201.14</v>
      </c>
      <c r="I1430">
        <f>D1430+5</f>
        <v>211.14</v>
      </c>
      <c r="J1430">
        <f>E1430-5</f>
        <v>237</v>
      </c>
      <c r="K1430">
        <f>E1430+5</f>
        <v>247</v>
      </c>
    </row>
    <row r="1431" spans="1:11" ht="15">
      <c r="A1431" s="56" t="s">
        <v>342</v>
      </c>
      <c r="B1431">
        <v>8</v>
      </c>
      <c r="C1431">
        <v>277.49</v>
      </c>
      <c r="D1431">
        <v>139.3</v>
      </c>
      <c r="E1431">
        <v>88</v>
      </c>
      <c r="F1431">
        <f>C1431-20</f>
        <v>257.49</v>
      </c>
      <c r="G1431">
        <f>C1432+20</f>
        <v>251.32</v>
      </c>
      <c r="H1431">
        <f>D1432-20</f>
        <v>208.59</v>
      </c>
      <c r="I1431">
        <f>D1432+20</f>
        <v>248.59</v>
      </c>
      <c r="J1431">
        <f>E1432-20</f>
        <v>82</v>
      </c>
      <c r="K1431">
        <f>E1432+20</f>
        <v>122</v>
      </c>
    </row>
    <row r="1432" spans="1:11" ht="15">
      <c r="A1432" s="57"/>
      <c r="B1432">
        <v>5</v>
      </c>
      <c r="C1432">
        <v>231.32</v>
      </c>
      <c r="D1432">
        <v>228.59</v>
      </c>
      <c r="E1432">
        <v>102</v>
      </c>
      <c r="F1432">
        <f>C1432-20</f>
        <v>211.32</v>
      </c>
      <c r="G1432">
        <f>C1433+20</f>
        <v>120.44</v>
      </c>
      <c r="H1432">
        <f>D1433-20</f>
        <v>185.12</v>
      </c>
      <c r="I1432">
        <f>D1433+20</f>
        <v>225.12</v>
      </c>
      <c r="J1432">
        <f>E1433-20</f>
        <v>89</v>
      </c>
      <c r="K1432">
        <f>E1433+20</f>
        <v>129</v>
      </c>
    </row>
    <row r="1433" spans="1:11" ht="15">
      <c r="A1433" s="57"/>
      <c r="B1433">
        <v>50</v>
      </c>
      <c r="C1433">
        <v>100.44</v>
      </c>
      <c r="D1433">
        <v>205.12</v>
      </c>
      <c r="E1433">
        <v>109</v>
      </c>
      <c r="F1433">
        <f>C1433-20</f>
        <v>80.44</v>
      </c>
      <c r="G1433">
        <f>C1434+20</f>
        <v>104.21</v>
      </c>
      <c r="H1433">
        <f>D1434-20</f>
        <v>143.28</v>
      </c>
      <c r="I1433">
        <f>D1434+20</f>
        <v>183.28</v>
      </c>
      <c r="J1433">
        <f>E1434-20</f>
        <v>116</v>
      </c>
      <c r="K1433">
        <f>E1434+20</f>
        <v>156</v>
      </c>
    </row>
    <row r="1434" spans="1:11" ht="15">
      <c r="A1434" s="57"/>
      <c r="B1434">
        <v>51</v>
      </c>
      <c r="C1434">
        <v>84.21</v>
      </c>
      <c r="D1434">
        <v>163.28</v>
      </c>
      <c r="E1434">
        <v>136</v>
      </c>
      <c r="F1434">
        <f>C1434-10</f>
        <v>74.21</v>
      </c>
      <c r="G1434">
        <f>C1434+10</f>
        <v>94.21</v>
      </c>
      <c r="H1434">
        <f>D1434-10</f>
        <v>153.28</v>
      </c>
      <c r="I1434">
        <f>D1434+10</f>
        <v>173.28</v>
      </c>
      <c r="J1434">
        <f>E1434-10</f>
        <v>126</v>
      </c>
      <c r="K1434">
        <f>E1434+10</f>
        <v>146</v>
      </c>
    </row>
    <row r="1435" spans="1:11" ht="15">
      <c r="A1435" s="57"/>
      <c r="B1435">
        <v>17</v>
      </c>
      <c r="C1435">
        <v>234.87</v>
      </c>
      <c r="D1435">
        <v>246.96</v>
      </c>
      <c r="E1435">
        <v>152</v>
      </c>
      <c r="F1435">
        <f>C1435-10</f>
        <v>224.87</v>
      </c>
      <c r="G1435">
        <f>C1435+10</f>
        <v>244.87</v>
      </c>
      <c r="H1435">
        <f>D1435-10</f>
        <v>236.96</v>
      </c>
      <c r="I1435">
        <f>D1435+10</f>
        <v>256.96000000000004</v>
      </c>
      <c r="J1435">
        <f>E1435-10</f>
        <v>142</v>
      </c>
      <c r="K1435">
        <f>E1435+10</f>
        <v>162</v>
      </c>
    </row>
    <row r="1436" spans="1:11" ht="15">
      <c r="A1436" s="57"/>
      <c r="B1436">
        <v>52</v>
      </c>
      <c r="C1436">
        <v>133.42</v>
      </c>
      <c r="D1436">
        <v>224</v>
      </c>
      <c r="E1436">
        <v>158</v>
      </c>
      <c r="F1436">
        <f>C1436-10</f>
        <v>123.41999999999999</v>
      </c>
      <c r="G1436">
        <f>C1436+10</f>
        <v>143.42</v>
      </c>
      <c r="H1436">
        <f>D1436-10</f>
        <v>214</v>
      </c>
      <c r="I1436">
        <f>D1436+10</f>
        <v>234</v>
      </c>
      <c r="J1436">
        <f>E1436-10</f>
        <v>148</v>
      </c>
      <c r="K1436">
        <f>E1436+10</f>
        <v>168</v>
      </c>
    </row>
    <row r="1437" spans="1:11" ht="15">
      <c r="A1437" s="57"/>
      <c r="B1437">
        <v>53</v>
      </c>
      <c r="C1437">
        <v>84.72</v>
      </c>
      <c r="D1437">
        <v>214.31</v>
      </c>
      <c r="E1437">
        <v>166</v>
      </c>
      <c r="F1437">
        <f>C1437-20</f>
        <v>64.72</v>
      </c>
      <c r="G1437">
        <f>C1438+20</f>
        <v>137.69</v>
      </c>
      <c r="H1437">
        <f>D1438-20</f>
        <v>186.65</v>
      </c>
      <c r="I1437">
        <f>D1438+20</f>
        <v>226.65</v>
      </c>
      <c r="J1437">
        <f>E1438-20</f>
        <v>169</v>
      </c>
      <c r="K1437">
        <f>E1438+20</f>
        <v>209</v>
      </c>
    </row>
    <row r="1438" spans="1:11" ht="15">
      <c r="A1438" s="57"/>
      <c r="B1438">
        <v>55</v>
      </c>
      <c r="C1438">
        <v>117.69</v>
      </c>
      <c r="D1438">
        <v>206.65</v>
      </c>
      <c r="E1438">
        <v>189</v>
      </c>
      <c r="F1438">
        <f>C1438-5</f>
        <v>112.69</v>
      </c>
      <c r="G1438">
        <f>C1438+5</f>
        <v>122.69</v>
      </c>
      <c r="H1438">
        <f>D1438-5</f>
        <v>201.65</v>
      </c>
      <c r="I1438">
        <f>D1438+5</f>
        <v>211.65</v>
      </c>
      <c r="J1438">
        <f>E1438-5</f>
        <v>184</v>
      </c>
      <c r="K1438">
        <f>E1438+5</f>
        <v>194</v>
      </c>
    </row>
    <row r="1439" spans="1:11" ht="15">
      <c r="A1439" s="57"/>
      <c r="B1439">
        <v>54</v>
      </c>
      <c r="C1439">
        <v>274.95</v>
      </c>
      <c r="D1439">
        <v>143.38</v>
      </c>
      <c r="E1439">
        <v>195</v>
      </c>
      <c r="F1439">
        <f>C1439-5</f>
        <v>269.95</v>
      </c>
      <c r="G1439">
        <f>C1439+5</f>
        <v>279.95</v>
      </c>
      <c r="H1439">
        <f>D1439-5</f>
        <v>138.38</v>
      </c>
      <c r="I1439">
        <f>D1439+5</f>
        <v>148.38</v>
      </c>
      <c r="J1439">
        <f>E1439-5</f>
        <v>190</v>
      </c>
      <c r="K1439">
        <f>E1439+5</f>
        <v>200</v>
      </c>
    </row>
    <row r="1440" spans="1:11" ht="15">
      <c r="A1440" s="57"/>
      <c r="B1440">
        <v>56</v>
      </c>
      <c r="C1440">
        <v>103.49</v>
      </c>
      <c r="D1440">
        <v>198.79</v>
      </c>
      <c r="E1440">
        <v>209</v>
      </c>
      <c r="F1440">
        <f>C1440-5</f>
        <v>98.49</v>
      </c>
      <c r="G1440">
        <f>C1440+5</f>
        <v>108.49</v>
      </c>
      <c r="H1440">
        <f>D1440-5</f>
        <v>193.79</v>
      </c>
      <c r="I1440">
        <f>D1440+5</f>
        <v>203.79</v>
      </c>
      <c r="J1440">
        <f>E1440-5</f>
        <v>204</v>
      </c>
      <c r="K1440">
        <f>E1440+5</f>
        <v>214</v>
      </c>
    </row>
    <row r="1441" spans="1:11" ht="15">
      <c r="A1441" s="57"/>
      <c r="B1441">
        <v>1</v>
      </c>
      <c r="C1441">
        <v>270.89</v>
      </c>
      <c r="D1441">
        <v>157.67</v>
      </c>
      <c r="E1441">
        <v>225</v>
      </c>
      <c r="F1441">
        <f>C1441-10</f>
        <v>260.89</v>
      </c>
      <c r="G1441">
        <f>C1441+10</f>
        <v>280.89</v>
      </c>
      <c r="H1441">
        <f>D1441-10</f>
        <v>147.67</v>
      </c>
      <c r="I1441">
        <f>D1441+10</f>
        <v>167.67</v>
      </c>
      <c r="J1441">
        <f>E1441-10</f>
        <v>215</v>
      </c>
      <c r="K1441">
        <f>E1441+10</f>
        <v>235</v>
      </c>
    </row>
    <row r="1442" spans="1:11" ht="15">
      <c r="A1442" s="57"/>
      <c r="B1442">
        <v>57</v>
      </c>
      <c r="C1442">
        <v>239.95</v>
      </c>
      <c r="D1442">
        <v>206.14</v>
      </c>
      <c r="E1442">
        <v>242</v>
      </c>
      <c r="F1442">
        <f>C1442-5</f>
        <v>234.95</v>
      </c>
      <c r="G1442">
        <f>C1442+5</f>
        <v>244.95</v>
      </c>
      <c r="H1442">
        <f>D1442-5</f>
        <v>201.14</v>
      </c>
      <c r="I1442">
        <f>D1442+5</f>
        <v>211.14</v>
      </c>
      <c r="J1442">
        <f>E1442-5</f>
        <v>237</v>
      </c>
      <c r="K1442">
        <f>E1442+5</f>
        <v>247</v>
      </c>
    </row>
    <row r="1443" spans="1:11" ht="15">
      <c r="A1443" s="56" t="s">
        <v>343</v>
      </c>
      <c r="B1443">
        <v>8</v>
      </c>
      <c r="C1443">
        <v>277.49</v>
      </c>
      <c r="D1443">
        <v>139.3</v>
      </c>
      <c r="E1443">
        <v>88</v>
      </c>
      <c r="F1443">
        <f>C1443-20</f>
        <v>257.49</v>
      </c>
      <c r="G1443">
        <f>C1444+20</f>
        <v>251.32</v>
      </c>
      <c r="H1443">
        <f>D1444-20</f>
        <v>208.59</v>
      </c>
      <c r="I1443">
        <f>D1444+20</f>
        <v>248.59</v>
      </c>
      <c r="J1443">
        <f>E1444-20</f>
        <v>82</v>
      </c>
      <c r="K1443">
        <f>E1444+20</f>
        <v>122</v>
      </c>
    </row>
    <row r="1444" spans="1:11" ht="15">
      <c r="A1444" s="57"/>
      <c r="B1444">
        <v>5</v>
      </c>
      <c r="C1444">
        <v>231.32</v>
      </c>
      <c r="D1444">
        <v>228.59</v>
      </c>
      <c r="E1444">
        <v>102</v>
      </c>
      <c r="F1444">
        <f>C1444-20</f>
        <v>211.32</v>
      </c>
      <c r="G1444">
        <f>C1445+20</f>
        <v>120.44</v>
      </c>
      <c r="H1444">
        <f>D1445-20</f>
        <v>185.12</v>
      </c>
      <c r="I1444">
        <f>D1445+20</f>
        <v>225.12</v>
      </c>
      <c r="J1444">
        <f>E1445-20</f>
        <v>89</v>
      </c>
      <c r="K1444">
        <f>E1445+20</f>
        <v>129</v>
      </c>
    </row>
    <row r="1445" spans="1:11" ht="15">
      <c r="A1445" s="57"/>
      <c r="B1445">
        <v>50</v>
      </c>
      <c r="C1445">
        <v>100.44</v>
      </c>
      <c r="D1445">
        <v>205.12</v>
      </c>
      <c r="E1445">
        <v>109</v>
      </c>
      <c r="F1445">
        <f>C1445-20</f>
        <v>80.44</v>
      </c>
      <c r="G1445">
        <f>C1446+20</f>
        <v>104.21</v>
      </c>
      <c r="H1445">
        <f>D1446-20</f>
        <v>143.28</v>
      </c>
      <c r="I1445">
        <f>D1446+20</f>
        <v>183.28</v>
      </c>
      <c r="J1445">
        <f>E1446-20</f>
        <v>116</v>
      </c>
      <c r="K1445">
        <f>E1446+20</f>
        <v>156</v>
      </c>
    </row>
    <row r="1446" spans="1:11" ht="15">
      <c r="A1446" s="57"/>
      <c r="B1446">
        <v>51</v>
      </c>
      <c r="C1446">
        <v>84.21</v>
      </c>
      <c r="D1446">
        <v>163.28</v>
      </c>
      <c r="E1446">
        <v>136</v>
      </c>
      <c r="F1446">
        <f>C1446-10</f>
        <v>74.21</v>
      </c>
      <c r="G1446">
        <f>C1446+10</f>
        <v>94.21</v>
      </c>
      <c r="H1446">
        <f>D1446-10</f>
        <v>153.28</v>
      </c>
      <c r="I1446">
        <f>D1446+10</f>
        <v>173.28</v>
      </c>
      <c r="J1446">
        <f>E1446-10</f>
        <v>126</v>
      </c>
      <c r="K1446">
        <f>E1446+10</f>
        <v>146</v>
      </c>
    </row>
    <row r="1447" spans="1:11" ht="15">
      <c r="A1447" s="57"/>
      <c r="B1447">
        <v>17</v>
      </c>
      <c r="C1447">
        <v>234.87</v>
      </c>
      <c r="D1447">
        <v>246.96</v>
      </c>
      <c r="E1447">
        <v>152</v>
      </c>
      <c r="F1447">
        <f>C1447-10</f>
        <v>224.87</v>
      </c>
      <c r="G1447">
        <f>C1447+10</f>
        <v>244.87</v>
      </c>
      <c r="H1447">
        <f>D1447-10</f>
        <v>236.96</v>
      </c>
      <c r="I1447">
        <f>D1447+10</f>
        <v>256.96000000000004</v>
      </c>
      <c r="J1447">
        <f>E1447-10</f>
        <v>142</v>
      </c>
      <c r="K1447">
        <f>E1447+10</f>
        <v>162</v>
      </c>
    </row>
    <row r="1448" spans="1:11" ht="15">
      <c r="A1448" s="57"/>
      <c r="B1448">
        <v>52</v>
      </c>
      <c r="C1448">
        <v>133.42</v>
      </c>
      <c r="D1448">
        <v>224</v>
      </c>
      <c r="E1448">
        <v>158</v>
      </c>
      <c r="F1448">
        <f>C1448-10</f>
        <v>123.41999999999999</v>
      </c>
      <c r="G1448">
        <f>C1448+10</f>
        <v>143.42</v>
      </c>
      <c r="H1448">
        <f>D1448-10</f>
        <v>214</v>
      </c>
      <c r="I1448">
        <f>D1448+10</f>
        <v>234</v>
      </c>
      <c r="J1448">
        <f>E1448-10</f>
        <v>148</v>
      </c>
      <c r="K1448">
        <f>E1448+10</f>
        <v>168</v>
      </c>
    </row>
    <row r="1449" spans="1:11" ht="15">
      <c r="A1449" s="57"/>
      <c r="B1449">
        <v>53</v>
      </c>
      <c r="C1449">
        <v>84.72</v>
      </c>
      <c r="D1449">
        <v>214.31</v>
      </c>
      <c r="E1449">
        <v>166</v>
      </c>
      <c r="F1449">
        <f>C1449-20</f>
        <v>64.72</v>
      </c>
      <c r="G1449">
        <f>C1450+20</f>
        <v>137.69</v>
      </c>
      <c r="H1449">
        <f>D1450-20</f>
        <v>186.65</v>
      </c>
      <c r="I1449">
        <f>D1450+20</f>
        <v>226.65</v>
      </c>
      <c r="J1449">
        <f>E1450-20</f>
        <v>169</v>
      </c>
      <c r="K1449">
        <f>E1450+20</f>
        <v>209</v>
      </c>
    </row>
    <row r="1450" spans="1:11" ht="15">
      <c r="A1450" s="57"/>
      <c r="B1450">
        <v>55</v>
      </c>
      <c r="C1450">
        <v>117.69</v>
      </c>
      <c r="D1450">
        <v>206.65</v>
      </c>
      <c r="E1450">
        <v>189</v>
      </c>
      <c r="F1450">
        <f>C1450-5</f>
        <v>112.69</v>
      </c>
      <c r="G1450">
        <f>C1450+5</f>
        <v>122.69</v>
      </c>
      <c r="H1450">
        <f>D1450-5</f>
        <v>201.65</v>
      </c>
      <c r="I1450">
        <f>D1450+5</f>
        <v>211.65</v>
      </c>
      <c r="J1450">
        <f>E1450-5</f>
        <v>184</v>
      </c>
      <c r="K1450">
        <f>E1450+5</f>
        <v>194</v>
      </c>
    </row>
    <row r="1451" spans="1:11" ht="15">
      <c r="A1451" s="57"/>
      <c r="B1451">
        <v>54</v>
      </c>
      <c r="C1451">
        <v>274.95</v>
      </c>
      <c r="D1451">
        <v>143.38</v>
      </c>
      <c r="E1451">
        <v>195</v>
      </c>
      <c r="F1451">
        <f>C1451-5</f>
        <v>269.95</v>
      </c>
      <c r="G1451">
        <f>C1451+5</f>
        <v>279.95</v>
      </c>
      <c r="H1451">
        <f>D1451-5</f>
        <v>138.38</v>
      </c>
      <c r="I1451">
        <f>D1451+5</f>
        <v>148.38</v>
      </c>
      <c r="J1451">
        <f>E1451-5</f>
        <v>190</v>
      </c>
      <c r="K1451">
        <f>E1451+5</f>
        <v>200</v>
      </c>
    </row>
    <row r="1452" spans="1:11" ht="15">
      <c r="A1452" s="57"/>
      <c r="B1452">
        <v>56</v>
      </c>
      <c r="C1452">
        <v>103.49</v>
      </c>
      <c r="D1452">
        <v>198.79</v>
      </c>
      <c r="E1452">
        <v>209</v>
      </c>
      <c r="F1452">
        <f>C1452-5</f>
        <v>98.49</v>
      </c>
      <c r="G1452">
        <f>C1452+5</f>
        <v>108.49</v>
      </c>
      <c r="H1452">
        <f>D1452-5</f>
        <v>193.79</v>
      </c>
      <c r="I1452">
        <f>D1452+5</f>
        <v>203.79</v>
      </c>
      <c r="J1452">
        <f>E1452-5</f>
        <v>204</v>
      </c>
      <c r="K1452">
        <f>E1452+5</f>
        <v>214</v>
      </c>
    </row>
    <row r="1453" spans="1:11" ht="15">
      <c r="A1453" s="57"/>
      <c r="B1453">
        <v>1</v>
      </c>
      <c r="C1453">
        <v>270.89</v>
      </c>
      <c r="D1453">
        <v>157.67</v>
      </c>
      <c r="E1453">
        <v>225</v>
      </c>
      <c r="F1453">
        <f>C1453-10</f>
        <v>260.89</v>
      </c>
      <c r="G1453">
        <f>C1453+10</f>
        <v>280.89</v>
      </c>
      <c r="H1453">
        <f>D1453-10</f>
        <v>147.67</v>
      </c>
      <c r="I1453">
        <f>D1453+10</f>
        <v>167.67</v>
      </c>
      <c r="J1453">
        <f>E1453-10</f>
        <v>215</v>
      </c>
      <c r="K1453">
        <f>E1453+10</f>
        <v>235</v>
      </c>
    </row>
    <row r="1454" spans="1:11" ht="15">
      <c r="A1454" s="57"/>
      <c r="B1454">
        <v>57</v>
      </c>
      <c r="C1454">
        <v>239.95</v>
      </c>
      <c r="D1454">
        <v>206.14</v>
      </c>
      <c r="E1454">
        <v>242</v>
      </c>
      <c r="F1454">
        <f>C1454-5</f>
        <v>234.95</v>
      </c>
      <c r="G1454">
        <f>C1454+5</f>
        <v>244.95</v>
      </c>
      <c r="H1454">
        <f>D1454-5</f>
        <v>201.14</v>
      </c>
      <c r="I1454">
        <f>D1454+5</f>
        <v>211.14</v>
      </c>
      <c r="J1454">
        <f>E1454-5</f>
        <v>237</v>
      </c>
      <c r="K1454">
        <f>E1454+5</f>
        <v>247</v>
      </c>
    </row>
    <row r="1455" spans="1:11" ht="15">
      <c r="A1455" s="56" t="s">
        <v>344</v>
      </c>
      <c r="B1455">
        <v>8</v>
      </c>
      <c r="C1455">
        <v>277.49</v>
      </c>
      <c r="D1455">
        <v>139.3</v>
      </c>
      <c r="E1455">
        <v>88</v>
      </c>
      <c r="F1455">
        <f>C1455-20</f>
        <v>257.49</v>
      </c>
      <c r="G1455">
        <f>C1456+20</f>
        <v>251.32</v>
      </c>
      <c r="H1455">
        <f>D1456-20</f>
        <v>208.59</v>
      </c>
      <c r="I1455">
        <f>D1456+20</f>
        <v>248.59</v>
      </c>
      <c r="J1455">
        <f>E1456-20</f>
        <v>82</v>
      </c>
      <c r="K1455">
        <f>E1456+20</f>
        <v>122</v>
      </c>
    </row>
    <row r="1456" spans="1:11" ht="15">
      <c r="A1456" s="57"/>
      <c r="B1456">
        <v>5</v>
      </c>
      <c r="C1456">
        <v>231.32</v>
      </c>
      <c r="D1456">
        <v>228.59</v>
      </c>
      <c r="E1456">
        <v>102</v>
      </c>
      <c r="F1456">
        <f>C1456-20</f>
        <v>211.32</v>
      </c>
      <c r="G1456">
        <f>C1457+20</f>
        <v>120.44</v>
      </c>
      <c r="H1456">
        <f>D1457-20</f>
        <v>185.12</v>
      </c>
      <c r="I1456">
        <f>D1457+20</f>
        <v>225.12</v>
      </c>
      <c r="J1456">
        <f>E1457-20</f>
        <v>89</v>
      </c>
      <c r="K1456">
        <f>E1457+20</f>
        <v>129</v>
      </c>
    </row>
    <row r="1457" spans="1:11" ht="15">
      <c r="A1457" s="57"/>
      <c r="B1457">
        <v>50</v>
      </c>
      <c r="C1457">
        <v>100.44</v>
      </c>
      <c r="D1457">
        <v>205.12</v>
      </c>
      <c r="E1457">
        <v>109</v>
      </c>
      <c r="F1457">
        <f>C1457-20</f>
        <v>80.44</v>
      </c>
      <c r="G1457">
        <f>C1458+20</f>
        <v>104.21</v>
      </c>
      <c r="H1457">
        <f>D1458-20</f>
        <v>143.28</v>
      </c>
      <c r="I1457">
        <f>D1458+20</f>
        <v>183.28</v>
      </c>
      <c r="J1457">
        <f>E1458-20</f>
        <v>116</v>
      </c>
      <c r="K1457">
        <f>E1458+20</f>
        <v>156</v>
      </c>
    </row>
    <row r="1458" spans="1:11" ht="15">
      <c r="A1458" s="57"/>
      <c r="B1458">
        <v>51</v>
      </c>
      <c r="C1458">
        <v>84.21</v>
      </c>
      <c r="D1458">
        <v>163.28</v>
      </c>
      <c r="E1458">
        <v>136</v>
      </c>
      <c r="F1458">
        <f>C1458-10</f>
        <v>74.21</v>
      </c>
      <c r="G1458">
        <f>C1458+10</f>
        <v>94.21</v>
      </c>
      <c r="H1458">
        <f>D1458-10</f>
        <v>153.28</v>
      </c>
      <c r="I1458">
        <f>D1458+10</f>
        <v>173.28</v>
      </c>
      <c r="J1458">
        <f>E1458-10</f>
        <v>126</v>
      </c>
      <c r="K1458">
        <f>E1458+10</f>
        <v>146</v>
      </c>
    </row>
    <row r="1459" spans="1:11" ht="15">
      <c r="A1459" s="57"/>
      <c r="B1459">
        <v>17</v>
      </c>
      <c r="C1459">
        <v>234.87</v>
      </c>
      <c r="D1459">
        <v>246.96</v>
      </c>
      <c r="E1459">
        <v>152</v>
      </c>
      <c r="F1459">
        <f>C1459-10</f>
        <v>224.87</v>
      </c>
      <c r="G1459">
        <f>C1459+10</f>
        <v>244.87</v>
      </c>
      <c r="H1459">
        <f>D1459-10</f>
        <v>236.96</v>
      </c>
      <c r="I1459">
        <f>D1459+10</f>
        <v>256.96000000000004</v>
      </c>
      <c r="J1459">
        <f>E1459-10</f>
        <v>142</v>
      </c>
      <c r="K1459">
        <f>E1459+10</f>
        <v>162</v>
      </c>
    </row>
    <row r="1460" spans="1:11" ht="15">
      <c r="A1460" s="57"/>
      <c r="B1460">
        <v>52</v>
      </c>
      <c r="C1460">
        <v>133.42</v>
      </c>
      <c r="D1460">
        <v>224</v>
      </c>
      <c r="E1460">
        <v>158</v>
      </c>
      <c r="F1460">
        <f>C1460-10</f>
        <v>123.41999999999999</v>
      </c>
      <c r="G1460">
        <f>C1460+10</f>
        <v>143.42</v>
      </c>
      <c r="H1460">
        <f>D1460-10</f>
        <v>214</v>
      </c>
      <c r="I1460">
        <f>D1460+10</f>
        <v>234</v>
      </c>
      <c r="J1460">
        <f>E1460-10</f>
        <v>148</v>
      </c>
      <c r="K1460">
        <f>E1460+10</f>
        <v>168</v>
      </c>
    </row>
    <row r="1461" spans="1:11" ht="15">
      <c r="A1461" s="57"/>
      <c r="B1461">
        <v>53</v>
      </c>
      <c r="C1461">
        <v>84.72</v>
      </c>
      <c r="D1461">
        <v>214.31</v>
      </c>
      <c r="E1461">
        <v>166</v>
      </c>
      <c r="F1461">
        <f>C1461-20</f>
        <v>64.72</v>
      </c>
      <c r="G1461">
        <f>C1462+20</f>
        <v>137.69</v>
      </c>
      <c r="H1461">
        <f>D1462-20</f>
        <v>186.65</v>
      </c>
      <c r="I1461">
        <f>D1462+20</f>
        <v>226.65</v>
      </c>
      <c r="J1461">
        <f>E1462-20</f>
        <v>169</v>
      </c>
      <c r="K1461">
        <f>E1462+20</f>
        <v>209</v>
      </c>
    </row>
    <row r="1462" spans="1:11" ht="15">
      <c r="A1462" s="57"/>
      <c r="B1462">
        <v>55</v>
      </c>
      <c r="C1462">
        <v>117.69</v>
      </c>
      <c r="D1462">
        <v>206.65</v>
      </c>
      <c r="E1462">
        <v>189</v>
      </c>
      <c r="F1462">
        <f>C1462-5</f>
        <v>112.69</v>
      </c>
      <c r="G1462">
        <f>C1462+5</f>
        <v>122.69</v>
      </c>
      <c r="H1462">
        <f>D1462-5</f>
        <v>201.65</v>
      </c>
      <c r="I1462">
        <f>D1462+5</f>
        <v>211.65</v>
      </c>
      <c r="J1462">
        <f>E1462-5</f>
        <v>184</v>
      </c>
      <c r="K1462">
        <f>E1462+5</f>
        <v>194</v>
      </c>
    </row>
    <row r="1463" spans="1:11" ht="15">
      <c r="A1463" s="57"/>
      <c r="B1463">
        <v>54</v>
      </c>
      <c r="C1463">
        <v>274.95</v>
      </c>
      <c r="D1463">
        <v>143.38</v>
      </c>
      <c r="E1463">
        <v>195</v>
      </c>
      <c r="F1463">
        <f>C1463-5</f>
        <v>269.95</v>
      </c>
      <c r="G1463">
        <f>C1463+5</f>
        <v>279.95</v>
      </c>
      <c r="H1463">
        <f>D1463-5</f>
        <v>138.38</v>
      </c>
      <c r="I1463">
        <f>D1463+5</f>
        <v>148.38</v>
      </c>
      <c r="J1463">
        <f>E1463-5</f>
        <v>190</v>
      </c>
      <c r="K1463">
        <f>E1463+5</f>
        <v>200</v>
      </c>
    </row>
    <row r="1464" spans="1:11" ht="15">
      <c r="A1464" s="57"/>
      <c r="B1464">
        <v>56</v>
      </c>
      <c r="C1464">
        <v>103.49</v>
      </c>
      <c r="D1464">
        <v>198.79</v>
      </c>
      <c r="E1464">
        <v>209</v>
      </c>
      <c r="F1464">
        <f>C1464-5</f>
        <v>98.49</v>
      </c>
      <c r="G1464">
        <f>C1464+5</f>
        <v>108.49</v>
      </c>
      <c r="H1464">
        <f>D1464-5</f>
        <v>193.79</v>
      </c>
      <c r="I1464">
        <f>D1464+5</f>
        <v>203.79</v>
      </c>
      <c r="J1464">
        <f>E1464-5</f>
        <v>204</v>
      </c>
      <c r="K1464">
        <f>E1464+5</f>
        <v>214</v>
      </c>
    </row>
    <row r="1465" spans="1:11" ht="15">
      <c r="A1465" s="57"/>
      <c r="B1465">
        <v>1</v>
      </c>
      <c r="C1465">
        <v>270.89</v>
      </c>
      <c r="D1465">
        <v>157.67</v>
      </c>
      <c r="E1465">
        <v>225</v>
      </c>
      <c r="F1465">
        <f>C1465-10</f>
        <v>260.89</v>
      </c>
      <c r="G1465">
        <f>C1465+10</f>
        <v>280.89</v>
      </c>
      <c r="H1465">
        <f>D1465-10</f>
        <v>147.67</v>
      </c>
      <c r="I1465">
        <f>D1465+10</f>
        <v>167.67</v>
      </c>
      <c r="J1465">
        <f>E1465-10</f>
        <v>215</v>
      </c>
      <c r="K1465">
        <f>E1465+10</f>
        <v>235</v>
      </c>
    </row>
    <row r="1466" spans="1:11" ht="15">
      <c r="A1466" s="57"/>
      <c r="B1466">
        <v>57</v>
      </c>
      <c r="C1466">
        <v>239.95</v>
      </c>
      <c r="D1466">
        <v>206.14</v>
      </c>
      <c r="E1466">
        <v>242</v>
      </c>
      <c r="F1466">
        <f>C1466-5</f>
        <v>234.95</v>
      </c>
      <c r="G1466">
        <f>C1466+5</f>
        <v>244.95</v>
      </c>
      <c r="H1466">
        <f>D1466-5</f>
        <v>201.14</v>
      </c>
      <c r="I1466">
        <f>D1466+5</f>
        <v>211.14</v>
      </c>
      <c r="J1466">
        <f>E1466-5</f>
        <v>237</v>
      </c>
      <c r="K1466">
        <f>E1466+5</f>
        <v>247</v>
      </c>
    </row>
    <row r="1467" spans="1:11" ht="15">
      <c r="A1467" s="56" t="s">
        <v>345</v>
      </c>
      <c r="B1467">
        <v>8</v>
      </c>
      <c r="C1467">
        <v>277.49</v>
      </c>
      <c r="D1467">
        <v>139.3</v>
      </c>
      <c r="E1467">
        <v>88</v>
      </c>
      <c r="F1467">
        <f>C1467-20</f>
        <v>257.49</v>
      </c>
      <c r="G1467">
        <f>C1468+20</f>
        <v>251.32</v>
      </c>
      <c r="H1467">
        <f>D1468-20</f>
        <v>208.59</v>
      </c>
      <c r="I1467">
        <f>D1468+20</f>
        <v>248.59</v>
      </c>
      <c r="J1467">
        <f>E1468-20</f>
        <v>82</v>
      </c>
      <c r="K1467">
        <f>E1468+20</f>
        <v>122</v>
      </c>
    </row>
    <row r="1468" spans="1:11" ht="15">
      <c r="A1468" s="57"/>
      <c r="B1468">
        <v>5</v>
      </c>
      <c r="C1468">
        <v>231.32</v>
      </c>
      <c r="D1468">
        <v>228.59</v>
      </c>
      <c r="E1468">
        <v>102</v>
      </c>
      <c r="F1468">
        <f>C1468-20</f>
        <v>211.32</v>
      </c>
      <c r="G1468">
        <f>C1469+20</f>
        <v>120.44</v>
      </c>
      <c r="H1468">
        <f>D1469-20</f>
        <v>185.12</v>
      </c>
      <c r="I1468">
        <f>D1469+20</f>
        <v>225.12</v>
      </c>
      <c r="J1468">
        <f>E1469-20</f>
        <v>89</v>
      </c>
      <c r="K1468">
        <f>E1469+20</f>
        <v>129</v>
      </c>
    </row>
    <row r="1469" spans="1:11" ht="15">
      <c r="A1469" s="57"/>
      <c r="B1469">
        <v>50</v>
      </c>
      <c r="C1469">
        <v>100.44</v>
      </c>
      <c r="D1469">
        <v>205.12</v>
      </c>
      <c r="E1469">
        <v>109</v>
      </c>
      <c r="F1469">
        <f>C1469-20</f>
        <v>80.44</v>
      </c>
      <c r="G1469">
        <f>C1470+20</f>
        <v>104.21</v>
      </c>
      <c r="H1469">
        <f>D1470-20</f>
        <v>143.28</v>
      </c>
      <c r="I1469">
        <f>D1470+20</f>
        <v>183.28</v>
      </c>
      <c r="J1469">
        <f>E1470-20</f>
        <v>116</v>
      </c>
      <c r="K1469">
        <f>E1470+20</f>
        <v>156</v>
      </c>
    </row>
    <row r="1470" spans="1:11" ht="15">
      <c r="A1470" s="57"/>
      <c r="B1470">
        <v>51</v>
      </c>
      <c r="C1470">
        <v>84.21</v>
      </c>
      <c r="D1470">
        <v>163.28</v>
      </c>
      <c r="E1470">
        <v>136</v>
      </c>
      <c r="F1470">
        <f>C1470-10</f>
        <v>74.21</v>
      </c>
      <c r="G1470">
        <f>C1470+10</f>
        <v>94.21</v>
      </c>
      <c r="H1470">
        <f>D1470-10</f>
        <v>153.28</v>
      </c>
      <c r="I1470">
        <f>D1470+10</f>
        <v>173.28</v>
      </c>
      <c r="J1470">
        <f>E1470-10</f>
        <v>126</v>
      </c>
      <c r="K1470">
        <f>E1470+10</f>
        <v>146</v>
      </c>
    </row>
    <row r="1471" spans="1:11" ht="15">
      <c r="A1471" s="57"/>
      <c r="B1471">
        <v>17</v>
      </c>
      <c r="C1471">
        <v>234.87</v>
      </c>
      <c r="D1471">
        <v>246.96</v>
      </c>
      <c r="E1471">
        <v>152</v>
      </c>
      <c r="F1471">
        <f>C1471-10</f>
        <v>224.87</v>
      </c>
      <c r="G1471">
        <f>C1471+10</f>
        <v>244.87</v>
      </c>
      <c r="H1471">
        <f>D1471-10</f>
        <v>236.96</v>
      </c>
      <c r="I1471">
        <f>D1471+10</f>
        <v>256.96000000000004</v>
      </c>
      <c r="J1471">
        <f>E1471-10</f>
        <v>142</v>
      </c>
      <c r="K1471">
        <f>E1471+10</f>
        <v>162</v>
      </c>
    </row>
    <row r="1472" spans="1:11" ht="15">
      <c r="A1472" s="57"/>
      <c r="B1472">
        <v>52</v>
      </c>
      <c r="C1472">
        <v>133.42</v>
      </c>
      <c r="D1472">
        <v>224</v>
      </c>
      <c r="E1472">
        <v>158</v>
      </c>
      <c r="F1472">
        <f>C1472-10</f>
        <v>123.41999999999999</v>
      </c>
      <c r="G1472">
        <f>C1472+10</f>
        <v>143.42</v>
      </c>
      <c r="H1472">
        <f>D1472-10</f>
        <v>214</v>
      </c>
      <c r="I1472">
        <f>D1472+10</f>
        <v>234</v>
      </c>
      <c r="J1472">
        <f>E1472-10</f>
        <v>148</v>
      </c>
      <c r="K1472">
        <f>E1472+10</f>
        <v>168</v>
      </c>
    </row>
    <row r="1473" spans="1:11" ht="15">
      <c r="A1473" s="57"/>
      <c r="B1473">
        <v>53</v>
      </c>
      <c r="C1473">
        <v>84.72</v>
      </c>
      <c r="D1473">
        <v>214.31</v>
      </c>
      <c r="E1473">
        <v>166</v>
      </c>
      <c r="F1473">
        <f>C1473-20</f>
        <v>64.72</v>
      </c>
      <c r="G1473">
        <f>C1474+20</f>
        <v>137.69</v>
      </c>
      <c r="H1473">
        <f>D1474-20</f>
        <v>186.65</v>
      </c>
      <c r="I1473">
        <f>D1474+20</f>
        <v>226.65</v>
      </c>
      <c r="J1473">
        <f>E1474-20</f>
        <v>169</v>
      </c>
      <c r="K1473">
        <f>E1474+20</f>
        <v>209</v>
      </c>
    </row>
    <row r="1474" spans="1:11" ht="15">
      <c r="A1474" s="57"/>
      <c r="B1474">
        <v>55</v>
      </c>
      <c r="C1474">
        <v>117.69</v>
      </c>
      <c r="D1474">
        <v>206.65</v>
      </c>
      <c r="E1474">
        <v>189</v>
      </c>
      <c r="F1474">
        <f>C1474-5</f>
        <v>112.69</v>
      </c>
      <c r="G1474">
        <f>C1474+5</f>
        <v>122.69</v>
      </c>
      <c r="H1474">
        <f>D1474-5</f>
        <v>201.65</v>
      </c>
      <c r="I1474">
        <f>D1474+5</f>
        <v>211.65</v>
      </c>
      <c r="J1474">
        <f>E1474-5</f>
        <v>184</v>
      </c>
      <c r="K1474">
        <f>E1474+5</f>
        <v>194</v>
      </c>
    </row>
    <row r="1475" spans="1:11" ht="15">
      <c r="A1475" s="57"/>
      <c r="B1475">
        <v>54</v>
      </c>
      <c r="C1475">
        <v>274.95</v>
      </c>
      <c r="D1475">
        <v>143.38</v>
      </c>
      <c r="E1475">
        <v>195</v>
      </c>
      <c r="F1475">
        <f>C1475-5</f>
        <v>269.95</v>
      </c>
      <c r="G1475">
        <f>C1475+5</f>
        <v>279.95</v>
      </c>
      <c r="H1475">
        <f>D1475-5</f>
        <v>138.38</v>
      </c>
      <c r="I1475">
        <f>D1475+5</f>
        <v>148.38</v>
      </c>
      <c r="J1475">
        <f>E1475-5</f>
        <v>190</v>
      </c>
      <c r="K1475">
        <f>E1475+5</f>
        <v>200</v>
      </c>
    </row>
    <row r="1476" spans="1:11" ht="15">
      <c r="A1476" s="57"/>
      <c r="B1476">
        <v>56</v>
      </c>
      <c r="C1476">
        <v>103.49</v>
      </c>
      <c r="D1476">
        <v>198.79</v>
      </c>
      <c r="E1476">
        <v>209</v>
      </c>
      <c r="F1476">
        <f>C1476-5</f>
        <v>98.49</v>
      </c>
      <c r="G1476">
        <f>C1476+5</f>
        <v>108.49</v>
      </c>
      <c r="H1476">
        <f>D1476-5</f>
        <v>193.79</v>
      </c>
      <c r="I1476">
        <f>D1476+5</f>
        <v>203.79</v>
      </c>
      <c r="J1476">
        <f>E1476-5</f>
        <v>204</v>
      </c>
      <c r="K1476">
        <f>E1476+5</f>
        <v>214</v>
      </c>
    </row>
    <row r="1477" spans="1:11" ht="15">
      <c r="A1477" s="57"/>
      <c r="B1477">
        <v>1</v>
      </c>
      <c r="C1477">
        <v>270.89</v>
      </c>
      <c r="D1477">
        <v>157.67</v>
      </c>
      <c r="E1477">
        <v>225</v>
      </c>
      <c r="F1477">
        <f>C1477-10</f>
        <v>260.89</v>
      </c>
      <c r="G1477">
        <f>C1477+10</f>
        <v>280.89</v>
      </c>
      <c r="H1477">
        <f>D1477-10</f>
        <v>147.67</v>
      </c>
      <c r="I1477">
        <f>D1477+10</f>
        <v>167.67</v>
      </c>
      <c r="J1477">
        <f>E1477-10</f>
        <v>215</v>
      </c>
      <c r="K1477">
        <f>E1477+10</f>
        <v>235</v>
      </c>
    </row>
    <row r="1478" spans="1:11" ht="15">
      <c r="A1478" s="57"/>
      <c r="B1478">
        <v>57</v>
      </c>
      <c r="C1478">
        <v>239.95</v>
      </c>
      <c r="D1478">
        <v>206.14</v>
      </c>
      <c r="E1478">
        <v>242</v>
      </c>
      <c r="F1478">
        <f>C1478-5</f>
        <v>234.95</v>
      </c>
      <c r="G1478">
        <f>C1478+5</f>
        <v>244.95</v>
      </c>
      <c r="H1478">
        <f>D1478-5</f>
        <v>201.14</v>
      </c>
      <c r="I1478">
        <f>D1478+5</f>
        <v>211.14</v>
      </c>
      <c r="J1478">
        <f>E1478-5</f>
        <v>237</v>
      </c>
      <c r="K1478">
        <f>E1478+5</f>
        <v>247</v>
      </c>
    </row>
    <row r="1479" spans="1:11" ht="15">
      <c r="A1479" s="56" t="s">
        <v>346</v>
      </c>
      <c r="B1479">
        <v>8</v>
      </c>
      <c r="C1479">
        <v>277.49</v>
      </c>
      <c r="D1479">
        <v>139.3</v>
      </c>
      <c r="E1479">
        <v>88</v>
      </c>
      <c r="F1479">
        <f>C1479-20</f>
        <v>257.49</v>
      </c>
      <c r="G1479">
        <f>C1480+20</f>
        <v>251.32</v>
      </c>
      <c r="H1479">
        <f>D1480-20</f>
        <v>208.59</v>
      </c>
      <c r="I1479">
        <f>D1480+20</f>
        <v>248.59</v>
      </c>
      <c r="J1479">
        <f>E1480-20</f>
        <v>82</v>
      </c>
      <c r="K1479">
        <f>E1480+20</f>
        <v>122</v>
      </c>
    </row>
    <row r="1480" spans="1:11" ht="15">
      <c r="A1480" s="57"/>
      <c r="B1480">
        <v>5</v>
      </c>
      <c r="C1480">
        <v>231.32</v>
      </c>
      <c r="D1480">
        <v>228.59</v>
      </c>
      <c r="E1480">
        <v>102</v>
      </c>
      <c r="F1480">
        <f>C1480-20</f>
        <v>211.32</v>
      </c>
      <c r="G1480">
        <f>C1481+20</f>
        <v>120.44</v>
      </c>
      <c r="H1480">
        <f>D1481-20</f>
        <v>185.12</v>
      </c>
      <c r="I1480">
        <f>D1481+20</f>
        <v>225.12</v>
      </c>
      <c r="J1480">
        <f>E1481-20</f>
        <v>89</v>
      </c>
      <c r="K1480">
        <f>E1481+20</f>
        <v>129</v>
      </c>
    </row>
    <row r="1481" spans="1:11" ht="15">
      <c r="A1481" s="57"/>
      <c r="B1481">
        <v>50</v>
      </c>
      <c r="C1481">
        <v>100.44</v>
      </c>
      <c r="D1481">
        <v>205.12</v>
      </c>
      <c r="E1481">
        <v>109</v>
      </c>
      <c r="F1481">
        <f>C1481-20</f>
        <v>80.44</v>
      </c>
      <c r="G1481">
        <f>C1482+20</f>
        <v>104.21</v>
      </c>
      <c r="H1481">
        <f>D1482-20</f>
        <v>143.28</v>
      </c>
      <c r="I1481">
        <f>D1482+20</f>
        <v>183.28</v>
      </c>
      <c r="J1481">
        <f>E1482-20</f>
        <v>116</v>
      </c>
      <c r="K1481">
        <f>E1482+20</f>
        <v>156</v>
      </c>
    </row>
    <row r="1482" spans="1:11" ht="15">
      <c r="A1482" s="57"/>
      <c r="B1482">
        <v>51</v>
      </c>
      <c r="C1482">
        <v>84.21</v>
      </c>
      <c r="D1482">
        <v>163.28</v>
      </c>
      <c r="E1482">
        <v>136</v>
      </c>
      <c r="F1482">
        <f>C1482-10</f>
        <v>74.21</v>
      </c>
      <c r="G1482">
        <f>C1482+10</f>
        <v>94.21</v>
      </c>
      <c r="H1482">
        <f>D1482-10</f>
        <v>153.28</v>
      </c>
      <c r="I1482">
        <f>D1482+10</f>
        <v>173.28</v>
      </c>
      <c r="J1482">
        <f>E1482-10</f>
        <v>126</v>
      </c>
      <c r="K1482">
        <f>E1482+10</f>
        <v>146</v>
      </c>
    </row>
    <row r="1483" spans="1:11" ht="15">
      <c r="A1483" s="57"/>
      <c r="B1483">
        <v>17</v>
      </c>
      <c r="C1483">
        <v>234.87</v>
      </c>
      <c r="D1483">
        <v>246.96</v>
      </c>
      <c r="E1483">
        <v>152</v>
      </c>
      <c r="F1483">
        <f>C1483-10</f>
        <v>224.87</v>
      </c>
      <c r="G1483">
        <f>C1483+10</f>
        <v>244.87</v>
      </c>
      <c r="H1483">
        <f>D1483-10</f>
        <v>236.96</v>
      </c>
      <c r="I1483">
        <f>D1483+10</f>
        <v>256.96000000000004</v>
      </c>
      <c r="J1483">
        <f>E1483-10</f>
        <v>142</v>
      </c>
      <c r="K1483">
        <f>E1483+10</f>
        <v>162</v>
      </c>
    </row>
    <row r="1484" spans="1:11" ht="15">
      <c r="A1484" s="57"/>
      <c r="B1484">
        <v>52</v>
      </c>
      <c r="C1484">
        <v>133.42</v>
      </c>
      <c r="D1484">
        <v>224</v>
      </c>
      <c r="E1484">
        <v>158</v>
      </c>
      <c r="F1484">
        <f>C1484-10</f>
        <v>123.41999999999999</v>
      </c>
      <c r="G1484">
        <f>C1484+10</f>
        <v>143.42</v>
      </c>
      <c r="H1484">
        <f>D1484-10</f>
        <v>214</v>
      </c>
      <c r="I1484">
        <f>D1484+10</f>
        <v>234</v>
      </c>
      <c r="J1484">
        <f>E1484-10</f>
        <v>148</v>
      </c>
      <c r="K1484">
        <f>E1484+10</f>
        <v>168</v>
      </c>
    </row>
    <row r="1485" spans="1:11" ht="15">
      <c r="A1485" s="57"/>
      <c r="B1485">
        <v>53</v>
      </c>
      <c r="C1485">
        <v>84.72</v>
      </c>
      <c r="D1485">
        <v>214.31</v>
      </c>
      <c r="E1485">
        <v>166</v>
      </c>
      <c r="F1485">
        <f>C1485-20</f>
        <v>64.72</v>
      </c>
      <c r="G1485">
        <f>C1486+20</f>
        <v>137.69</v>
      </c>
      <c r="H1485">
        <f>D1486-20</f>
        <v>186.65</v>
      </c>
      <c r="I1485">
        <f>D1486+20</f>
        <v>226.65</v>
      </c>
      <c r="J1485">
        <f>E1486-20</f>
        <v>169</v>
      </c>
      <c r="K1485">
        <f>E1486+20</f>
        <v>209</v>
      </c>
    </row>
    <row r="1486" spans="1:11" ht="15">
      <c r="A1486" s="57"/>
      <c r="B1486">
        <v>55</v>
      </c>
      <c r="C1486">
        <v>117.69</v>
      </c>
      <c r="D1486">
        <v>206.65</v>
      </c>
      <c r="E1486">
        <v>189</v>
      </c>
      <c r="F1486">
        <f>C1486-5</f>
        <v>112.69</v>
      </c>
      <c r="G1486">
        <f>C1486+5</f>
        <v>122.69</v>
      </c>
      <c r="H1486">
        <f>D1486-5</f>
        <v>201.65</v>
      </c>
      <c r="I1486">
        <f>D1486+5</f>
        <v>211.65</v>
      </c>
      <c r="J1486">
        <f>E1486-5</f>
        <v>184</v>
      </c>
      <c r="K1486">
        <f>E1486+5</f>
        <v>194</v>
      </c>
    </row>
    <row r="1487" spans="1:11" ht="15">
      <c r="A1487" s="57"/>
      <c r="B1487">
        <v>54</v>
      </c>
      <c r="C1487">
        <v>274.95</v>
      </c>
      <c r="D1487">
        <v>143.38</v>
      </c>
      <c r="E1487">
        <v>195</v>
      </c>
      <c r="F1487">
        <f>C1487-5</f>
        <v>269.95</v>
      </c>
      <c r="G1487">
        <f>C1487+5</f>
        <v>279.95</v>
      </c>
      <c r="H1487">
        <f>D1487-5</f>
        <v>138.38</v>
      </c>
      <c r="I1487">
        <f>D1487+5</f>
        <v>148.38</v>
      </c>
      <c r="J1487">
        <f>E1487-5</f>
        <v>190</v>
      </c>
      <c r="K1487">
        <f>E1487+5</f>
        <v>200</v>
      </c>
    </row>
    <row r="1488" spans="1:11" ht="15">
      <c r="A1488" s="57"/>
      <c r="B1488">
        <v>56</v>
      </c>
      <c r="C1488">
        <v>103.49</v>
      </c>
      <c r="D1488">
        <v>198.79</v>
      </c>
      <c r="E1488">
        <v>209</v>
      </c>
      <c r="F1488">
        <f>C1488-5</f>
        <v>98.49</v>
      </c>
      <c r="G1488">
        <f>C1488+5</f>
        <v>108.49</v>
      </c>
      <c r="H1488">
        <f>D1488-5</f>
        <v>193.79</v>
      </c>
      <c r="I1488">
        <f>D1488+5</f>
        <v>203.79</v>
      </c>
      <c r="J1488">
        <f>E1488-5</f>
        <v>204</v>
      </c>
      <c r="K1488">
        <f>E1488+5</f>
        <v>214</v>
      </c>
    </row>
    <row r="1489" spans="1:11" ht="15">
      <c r="A1489" s="57"/>
      <c r="B1489">
        <v>1</v>
      </c>
      <c r="C1489">
        <v>270.89</v>
      </c>
      <c r="D1489">
        <v>157.67</v>
      </c>
      <c r="E1489">
        <v>225</v>
      </c>
      <c r="F1489">
        <f>C1489-10</f>
        <v>260.89</v>
      </c>
      <c r="G1489">
        <f>C1489+10</f>
        <v>280.89</v>
      </c>
      <c r="H1489">
        <f>D1489-10</f>
        <v>147.67</v>
      </c>
      <c r="I1489">
        <f>D1489+10</f>
        <v>167.67</v>
      </c>
      <c r="J1489">
        <f>E1489-10</f>
        <v>215</v>
      </c>
      <c r="K1489">
        <f>E1489+10</f>
        <v>235</v>
      </c>
    </row>
    <row r="1490" spans="1:11" ht="15">
      <c r="A1490" s="57"/>
      <c r="B1490">
        <v>57</v>
      </c>
      <c r="C1490">
        <v>239.95</v>
      </c>
      <c r="D1490">
        <v>206.14</v>
      </c>
      <c r="E1490">
        <v>242</v>
      </c>
      <c r="F1490">
        <f>C1490-5</f>
        <v>234.95</v>
      </c>
      <c r="G1490">
        <f>C1490+5</f>
        <v>244.95</v>
      </c>
      <c r="H1490">
        <f>D1490-5</f>
        <v>201.14</v>
      </c>
      <c r="I1490">
        <f>D1490+5</f>
        <v>211.14</v>
      </c>
      <c r="J1490">
        <f>E1490-5</f>
        <v>237</v>
      </c>
      <c r="K1490">
        <f>E1490+5</f>
        <v>247</v>
      </c>
    </row>
    <row r="1491" spans="1:11" ht="15">
      <c r="A1491" s="56" t="s">
        <v>347</v>
      </c>
      <c r="B1491">
        <v>8</v>
      </c>
      <c r="C1491">
        <v>277.49</v>
      </c>
      <c r="D1491">
        <v>139.3</v>
      </c>
      <c r="E1491">
        <v>88</v>
      </c>
      <c r="F1491">
        <f>C1491-20</f>
        <v>257.49</v>
      </c>
      <c r="G1491">
        <f>C1492+20</f>
        <v>251.32</v>
      </c>
      <c r="H1491">
        <f>D1492-20</f>
        <v>208.59</v>
      </c>
      <c r="I1491">
        <f>D1492+20</f>
        <v>248.59</v>
      </c>
      <c r="J1491">
        <f>E1492-20</f>
        <v>82</v>
      </c>
      <c r="K1491">
        <f>E1492+20</f>
        <v>122</v>
      </c>
    </row>
    <row r="1492" spans="1:11" ht="15">
      <c r="A1492" s="57"/>
      <c r="B1492">
        <v>5</v>
      </c>
      <c r="C1492">
        <v>231.32</v>
      </c>
      <c r="D1492">
        <v>228.59</v>
      </c>
      <c r="E1492">
        <v>102</v>
      </c>
      <c r="F1492">
        <f>C1492-20</f>
        <v>211.32</v>
      </c>
      <c r="G1492">
        <f>C1493+20</f>
        <v>120.44</v>
      </c>
      <c r="H1492">
        <f>D1493-20</f>
        <v>185.12</v>
      </c>
      <c r="I1492">
        <f>D1493+20</f>
        <v>225.12</v>
      </c>
      <c r="J1492">
        <f>E1493-20</f>
        <v>89</v>
      </c>
      <c r="K1492">
        <f>E1493+20</f>
        <v>129</v>
      </c>
    </row>
    <row r="1493" spans="1:11" ht="15">
      <c r="A1493" s="57"/>
      <c r="B1493">
        <v>50</v>
      </c>
      <c r="C1493">
        <v>100.44</v>
      </c>
      <c r="D1493">
        <v>205.12</v>
      </c>
      <c r="E1493">
        <v>109</v>
      </c>
      <c r="F1493">
        <f>C1493-20</f>
        <v>80.44</v>
      </c>
      <c r="G1493">
        <f>C1494+20</f>
        <v>104.21</v>
      </c>
      <c r="H1493">
        <f>D1494-20</f>
        <v>143.28</v>
      </c>
      <c r="I1493">
        <f>D1494+20</f>
        <v>183.28</v>
      </c>
      <c r="J1493">
        <f>E1494-20</f>
        <v>116</v>
      </c>
      <c r="K1493">
        <f>E1494+20</f>
        <v>156</v>
      </c>
    </row>
    <row r="1494" spans="1:11" ht="15">
      <c r="A1494" s="57"/>
      <c r="B1494">
        <v>51</v>
      </c>
      <c r="C1494">
        <v>84.21</v>
      </c>
      <c r="D1494">
        <v>163.28</v>
      </c>
      <c r="E1494">
        <v>136</v>
      </c>
      <c r="F1494">
        <f>C1494-10</f>
        <v>74.21</v>
      </c>
      <c r="G1494">
        <f>C1494+10</f>
        <v>94.21</v>
      </c>
      <c r="H1494">
        <f>D1494-10</f>
        <v>153.28</v>
      </c>
      <c r="I1494">
        <f>D1494+10</f>
        <v>173.28</v>
      </c>
      <c r="J1494">
        <f>E1494-10</f>
        <v>126</v>
      </c>
      <c r="K1494">
        <f>E1494+10</f>
        <v>146</v>
      </c>
    </row>
    <row r="1495" spans="1:11" ht="15">
      <c r="A1495" s="57"/>
      <c r="B1495">
        <v>17</v>
      </c>
      <c r="C1495">
        <v>234.87</v>
      </c>
      <c r="D1495">
        <v>246.96</v>
      </c>
      <c r="E1495">
        <v>152</v>
      </c>
      <c r="F1495">
        <f>C1495-10</f>
        <v>224.87</v>
      </c>
      <c r="G1495">
        <f>C1495+10</f>
        <v>244.87</v>
      </c>
      <c r="H1495">
        <f>D1495-10</f>
        <v>236.96</v>
      </c>
      <c r="I1495">
        <f>D1495+10</f>
        <v>256.96000000000004</v>
      </c>
      <c r="J1495">
        <f>E1495-10</f>
        <v>142</v>
      </c>
      <c r="K1495">
        <f>E1495+10</f>
        <v>162</v>
      </c>
    </row>
    <row r="1496" spans="1:11" ht="15">
      <c r="A1496" s="57"/>
      <c r="B1496">
        <v>52</v>
      </c>
      <c r="C1496">
        <v>133.42</v>
      </c>
      <c r="D1496">
        <v>224</v>
      </c>
      <c r="E1496">
        <v>158</v>
      </c>
      <c r="F1496">
        <f>C1496-10</f>
        <v>123.41999999999999</v>
      </c>
      <c r="G1496">
        <f>C1496+10</f>
        <v>143.42</v>
      </c>
      <c r="H1496">
        <f>D1496-10</f>
        <v>214</v>
      </c>
      <c r="I1496">
        <f>D1496+10</f>
        <v>234</v>
      </c>
      <c r="J1496">
        <f>E1496-10</f>
        <v>148</v>
      </c>
      <c r="K1496">
        <f>E1496+10</f>
        <v>168</v>
      </c>
    </row>
    <row r="1497" spans="1:11" ht="15">
      <c r="A1497" s="57"/>
      <c r="B1497">
        <v>53</v>
      </c>
      <c r="C1497">
        <v>84.72</v>
      </c>
      <c r="D1497">
        <v>214.31</v>
      </c>
      <c r="E1497">
        <v>166</v>
      </c>
      <c r="F1497">
        <f>C1497-20</f>
        <v>64.72</v>
      </c>
      <c r="G1497">
        <f>C1498+20</f>
        <v>137.69</v>
      </c>
      <c r="H1497">
        <f>D1498-20</f>
        <v>186.65</v>
      </c>
      <c r="I1497">
        <f>D1498+20</f>
        <v>226.65</v>
      </c>
      <c r="J1497">
        <f>E1498-20</f>
        <v>169</v>
      </c>
      <c r="K1497">
        <f>E1498+20</f>
        <v>209</v>
      </c>
    </row>
    <row r="1498" spans="1:11" ht="15">
      <c r="A1498" s="57"/>
      <c r="B1498">
        <v>55</v>
      </c>
      <c r="C1498">
        <v>117.69</v>
      </c>
      <c r="D1498">
        <v>206.65</v>
      </c>
      <c r="E1498">
        <v>189</v>
      </c>
      <c r="F1498">
        <f>C1498-5</f>
        <v>112.69</v>
      </c>
      <c r="G1498">
        <f>C1498+5</f>
        <v>122.69</v>
      </c>
      <c r="H1498">
        <f>D1498-5</f>
        <v>201.65</v>
      </c>
      <c r="I1498">
        <f>D1498+5</f>
        <v>211.65</v>
      </c>
      <c r="J1498">
        <f>E1498-5</f>
        <v>184</v>
      </c>
      <c r="K1498">
        <f>E1498+5</f>
        <v>194</v>
      </c>
    </row>
    <row r="1499" spans="1:11" ht="15">
      <c r="A1499" s="57"/>
      <c r="B1499">
        <v>54</v>
      </c>
      <c r="C1499">
        <v>274.95</v>
      </c>
      <c r="D1499">
        <v>143.38</v>
      </c>
      <c r="E1499">
        <v>195</v>
      </c>
      <c r="F1499">
        <f>C1499-5</f>
        <v>269.95</v>
      </c>
      <c r="G1499">
        <f>C1499+5</f>
        <v>279.95</v>
      </c>
      <c r="H1499">
        <f>D1499-5</f>
        <v>138.38</v>
      </c>
      <c r="I1499">
        <f>D1499+5</f>
        <v>148.38</v>
      </c>
      <c r="J1499">
        <f>E1499-5</f>
        <v>190</v>
      </c>
      <c r="K1499">
        <f>E1499+5</f>
        <v>200</v>
      </c>
    </row>
    <row r="1500" spans="1:11" ht="15">
      <c r="A1500" s="57"/>
      <c r="B1500">
        <v>56</v>
      </c>
      <c r="C1500">
        <v>103.49</v>
      </c>
      <c r="D1500">
        <v>198.79</v>
      </c>
      <c r="E1500">
        <v>209</v>
      </c>
      <c r="F1500">
        <f>C1500-5</f>
        <v>98.49</v>
      </c>
      <c r="G1500">
        <f>C1500+5</f>
        <v>108.49</v>
      </c>
      <c r="H1500">
        <f>D1500-5</f>
        <v>193.79</v>
      </c>
      <c r="I1500">
        <f>D1500+5</f>
        <v>203.79</v>
      </c>
      <c r="J1500">
        <f>E1500-5</f>
        <v>204</v>
      </c>
      <c r="K1500">
        <f>E1500+5</f>
        <v>214</v>
      </c>
    </row>
    <row r="1501" spans="1:11" ht="15">
      <c r="A1501" s="57"/>
      <c r="B1501">
        <v>1</v>
      </c>
      <c r="C1501">
        <v>270.89</v>
      </c>
      <c r="D1501">
        <v>157.67</v>
      </c>
      <c r="E1501">
        <v>225</v>
      </c>
      <c r="F1501">
        <f>C1501-10</f>
        <v>260.89</v>
      </c>
      <c r="G1501">
        <f>C1501+10</f>
        <v>280.89</v>
      </c>
      <c r="H1501">
        <f>D1501-10</f>
        <v>147.67</v>
      </c>
      <c r="I1501">
        <f>D1501+10</f>
        <v>167.67</v>
      </c>
      <c r="J1501">
        <f>E1501-10</f>
        <v>215</v>
      </c>
      <c r="K1501">
        <f>E1501+10</f>
        <v>235</v>
      </c>
    </row>
    <row r="1502" spans="1:11" ht="15">
      <c r="A1502" s="57"/>
      <c r="B1502">
        <v>57</v>
      </c>
      <c r="C1502">
        <v>239.95</v>
      </c>
      <c r="D1502">
        <v>206.14</v>
      </c>
      <c r="E1502">
        <v>242</v>
      </c>
      <c r="F1502">
        <f>C1502-5</f>
        <v>234.95</v>
      </c>
      <c r="G1502">
        <f>C1502+5</f>
        <v>244.95</v>
      </c>
      <c r="H1502">
        <f>D1502-5</f>
        <v>201.14</v>
      </c>
      <c r="I1502">
        <f>D1502+5</f>
        <v>211.14</v>
      </c>
      <c r="J1502">
        <f>E1502-5</f>
        <v>237</v>
      </c>
      <c r="K1502">
        <f>E1502+5</f>
        <v>247</v>
      </c>
    </row>
    <row r="1503" spans="1:11" ht="15">
      <c r="A1503" s="56" t="s">
        <v>348</v>
      </c>
      <c r="B1503">
        <v>8</v>
      </c>
      <c r="C1503">
        <v>277.49</v>
      </c>
      <c r="D1503">
        <v>139.3</v>
      </c>
      <c r="E1503">
        <v>88</v>
      </c>
      <c r="F1503">
        <f>C1503-20</f>
        <v>257.49</v>
      </c>
      <c r="G1503">
        <f>C1504+20</f>
        <v>251.32</v>
      </c>
      <c r="H1503">
        <f>D1504-20</f>
        <v>208.59</v>
      </c>
      <c r="I1503">
        <f>D1504+20</f>
        <v>248.59</v>
      </c>
      <c r="J1503">
        <f>E1504-20</f>
        <v>82</v>
      </c>
      <c r="K1503">
        <f>E1504+20</f>
        <v>122</v>
      </c>
    </row>
    <row r="1504" spans="1:11" ht="15">
      <c r="A1504" s="57"/>
      <c r="B1504">
        <v>5</v>
      </c>
      <c r="C1504">
        <v>231.32</v>
      </c>
      <c r="D1504">
        <v>228.59</v>
      </c>
      <c r="E1504">
        <v>102</v>
      </c>
      <c r="F1504">
        <f>C1504-20</f>
        <v>211.32</v>
      </c>
      <c r="G1504">
        <f>C1505+20</f>
        <v>120.44</v>
      </c>
      <c r="H1504">
        <f>D1505-20</f>
        <v>185.12</v>
      </c>
      <c r="I1504">
        <f>D1505+20</f>
        <v>225.12</v>
      </c>
      <c r="J1504">
        <f>E1505-20</f>
        <v>89</v>
      </c>
      <c r="K1504">
        <f>E1505+20</f>
        <v>129</v>
      </c>
    </row>
    <row r="1505" spans="1:11" ht="15">
      <c r="A1505" s="57"/>
      <c r="B1505">
        <v>50</v>
      </c>
      <c r="C1505">
        <v>100.44</v>
      </c>
      <c r="D1505">
        <v>205.12</v>
      </c>
      <c r="E1505">
        <v>109</v>
      </c>
      <c r="F1505">
        <f>C1505-20</f>
        <v>80.44</v>
      </c>
      <c r="G1505">
        <f>C1506+20</f>
        <v>104.21</v>
      </c>
      <c r="H1505">
        <f>D1506-20</f>
        <v>143.28</v>
      </c>
      <c r="I1505">
        <f>D1506+20</f>
        <v>183.28</v>
      </c>
      <c r="J1505">
        <f>E1506-20</f>
        <v>116</v>
      </c>
      <c r="K1505">
        <f>E1506+20</f>
        <v>156</v>
      </c>
    </row>
    <row r="1506" spans="1:11" ht="15">
      <c r="A1506" s="57"/>
      <c r="B1506">
        <v>51</v>
      </c>
      <c r="C1506">
        <v>84.21</v>
      </c>
      <c r="D1506">
        <v>163.28</v>
      </c>
      <c r="E1506">
        <v>136</v>
      </c>
      <c r="F1506">
        <f>C1506-10</f>
        <v>74.21</v>
      </c>
      <c r="G1506">
        <f>C1506+10</f>
        <v>94.21</v>
      </c>
      <c r="H1506">
        <f>D1506-10</f>
        <v>153.28</v>
      </c>
      <c r="I1506">
        <f>D1506+10</f>
        <v>173.28</v>
      </c>
      <c r="J1506">
        <f>E1506-10</f>
        <v>126</v>
      </c>
      <c r="K1506">
        <f>E1506+10</f>
        <v>146</v>
      </c>
    </row>
    <row r="1507" spans="1:11" ht="15">
      <c r="A1507" s="57"/>
      <c r="B1507">
        <v>17</v>
      </c>
      <c r="C1507">
        <v>234.87</v>
      </c>
      <c r="D1507">
        <v>246.96</v>
      </c>
      <c r="E1507">
        <v>152</v>
      </c>
      <c r="F1507">
        <f>C1507-10</f>
        <v>224.87</v>
      </c>
      <c r="G1507">
        <f>C1507+10</f>
        <v>244.87</v>
      </c>
      <c r="H1507">
        <f>D1507-10</f>
        <v>236.96</v>
      </c>
      <c r="I1507">
        <f>D1507+10</f>
        <v>256.96000000000004</v>
      </c>
      <c r="J1507">
        <f>E1507-10</f>
        <v>142</v>
      </c>
      <c r="K1507">
        <f>E1507+10</f>
        <v>162</v>
      </c>
    </row>
    <row r="1508" spans="1:11" ht="15">
      <c r="A1508" s="57"/>
      <c r="B1508">
        <v>52</v>
      </c>
      <c r="C1508">
        <v>133.42</v>
      </c>
      <c r="D1508">
        <v>224</v>
      </c>
      <c r="E1508">
        <v>158</v>
      </c>
      <c r="F1508">
        <f>C1508-10</f>
        <v>123.41999999999999</v>
      </c>
      <c r="G1508">
        <f>C1508+10</f>
        <v>143.42</v>
      </c>
      <c r="H1508">
        <f>D1508-10</f>
        <v>214</v>
      </c>
      <c r="I1508">
        <f>D1508+10</f>
        <v>234</v>
      </c>
      <c r="J1508">
        <f>E1508-10</f>
        <v>148</v>
      </c>
      <c r="K1508">
        <f>E1508+10</f>
        <v>168</v>
      </c>
    </row>
    <row r="1509" spans="1:11" ht="15">
      <c r="A1509" s="57"/>
      <c r="B1509">
        <v>53</v>
      </c>
      <c r="C1509">
        <v>84.72</v>
      </c>
      <c r="D1509">
        <v>214.31</v>
      </c>
      <c r="E1509">
        <v>166</v>
      </c>
      <c r="F1509">
        <f>C1509-20</f>
        <v>64.72</v>
      </c>
      <c r="G1509">
        <f>C1510+20</f>
        <v>137.69</v>
      </c>
      <c r="H1509">
        <f>D1510-20</f>
        <v>186.65</v>
      </c>
      <c r="I1509">
        <f>D1510+20</f>
        <v>226.65</v>
      </c>
      <c r="J1509">
        <f>E1510-20</f>
        <v>169</v>
      </c>
      <c r="K1509">
        <f>E1510+20</f>
        <v>209</v>
      </c>
    </row>
    <row r="1510" spans="1:11" ht="15">
      <c r="A1510" s="57"/>
      <c r="B1510">
        <v>55</v>
      </c>
      <c r="C1510">
        <v>117.69</v>
      </c>
      <c r="D1510">
        <v>206.65</v>
      </c>
      <c r="E1510">
        <v>189</v>
      </c>
      <c r="F1510">
        <f>C1510-5</f>
        <v>112.69</v>
      </c>
      <c r="G1510">
        <f>C1510+5</f>
        <v>122.69</v>
      </c>
      <c r="H1510">
        <f>D1510-5</f>
        <v>201.65</v>
      </c>
      <c r="I1510">
        <f>D1510+5</f>
        <v>211.65</v>
      </c>
      <c r="J1510">
        <f>E1510-5</f>
        <v>184</v>
      </c>
      <c r="K1510">
        <f>E1510+5</f>
        <v>194</v>
      </c>
    </row>
    <row r="1511" spans="1:11" ht="15">
      <c r="A1511" s="57"/>
      <c r="B1511">
        <v>54</v>
      </c>
      <c r="C1511">
        <v>274.95</v>
      </c>
      <c r="D1511">
        <v>143.38</v>
      </c>
      <c r="E1511">
        <v>195</v>
      </c>
      <c r="F1511">
        <f>C1511-5</f>
        <v>269.95</v>
      </c>
      <c r="G1511">
        <f>C1511+5</f>
        <v>279.95</v>
      </c>
      <c r="H1511">
        <f>D1511-5</f>
        <v>138.38</v>
      </c>
      <c r="I1511">
        <f>D1511+5</f>
        <v>148.38</v>
      </c>
      <c r="J1511">
        <f>E1511-5</f>
        <v>190</v>
      </c>
      <c r="K1511">
        <f>E1511+5</f>
        <v>200</v>
      </c>
    </row>
    <row r="1512" spans="1:11" ht="15">
      <c r="A1512" s="57"/>
      <c r="B1512">
        <v>56</v>
      </c>
      <c r="C1512">
        <v>103.49</v>
      </c>
      <c r="D1512">
        <v>198.79</v>
      </c>
      <c r="E1512">
        <v>209</v>
      </c>
      <c r="F1512">
        <f>C1512-5</f>
        <v>98.49</v>
      </c>
      <c r="G1512">
        <f>C1512+5</f>
        <v>108.49</v>
      </c>
      <c r="H1512">
        <f>D1512-5</f>
        <v>193.79</v>
      </c>
      <c r="I1512">
        <f>D1512+5</f>
        <v>203.79</v>
      </c>
      <c r="J1512">
        <f>E1512-5</f>
        <v>204</v>
      </c>
      <c r="K1512">
        <f>E1512+5</f>
        <v>214</v>
      </c>
    </row>
    <row r="1513" spans="1:11" ht="15">
      <c r="A1513" s="57"/>
      <c r="B1513">
        <v>1</v>
      </c>
      <c r="C1513">
        <v>270.89</v>
      </c>
      <c r="D1513">
        <v>157.67</v>
      </c>
      <c r="E1513">
        <v>225</v>
      </c>
      <c r="F1513">
        <f>C1513-10</f>
        <v>260.89</v>
      </c>
      <c r="G1513">
        <f>C1513+10</f>
        <v>280.89</v>
      </c>
      <c r="H1513">
        <f>D1513-10</f>
        <v>147.67</v>
      </c>
      <c r="I1513">
        <f>D1513+10</f>
        <v>167.67</v>
      </c>
      <c r="J1513">
        <f>E1513-10</f>
        <v>215</v>
      </c>
      <c r="K1513">
        <f>E1513+10</f>
        <v>235</v>
      </c>
    </row>
    <row r="1514" spans="1:11" ht="15">
      <c r="A1514" s="57"/>
      <c r="B1514">
        <v>57</v>
      </c>
      <c r="C1514">
        <v>239.95</v>
      </c>
      <c r="D1514">
        <v>206.14</v>
      </c>
      <c r="E1514">
        <v>242</v>
      </c>
      <c r="F1514">
        <f>C1514-5</f>
        <v>234.95</v>
      </c>
      <c r="G1514">
        <f>C1514+5</f>
        <v>244.95</v>
      </c>
      <c r="H1514">
        <f>D1514-5</f>
        <v>201.14</v>
      </c>
      <c r="I1514">
        <f>D1514+5</f>
        <v>211.14</v>
      </c>
      <c r="J1514">
        <f>E1514-5</f>
        <v>237</v>
      </c>
      <c r="K1514">
        <f>E1514+5</f>
        <v>247</v>
      </c>
    </row>
    <row r="1515" spans="1:11" ht="15">
      <c r="A1515" s="56" t="s">
        <v>349</v>
      </c>
      <c r="B1515">
        <v>8</v>
      </c>
      <c r="C1515">
        <v>277.49</v>
      </c>
      <c r="D1515">
        <v>139.3</v>
      </c>
      <c r="E1515">
        <v>88</v>
      </c>
      <c r="F1515">
        <f>C1515-20</f>
        <v>257.49</v>
      </c>
      <c r="G1515">
        <f>C1516+20</f>
        <v>251.32</v>
      </c>
      <c r="H1515">
        <f>D1516-20</f>
        <v>208.59</v>
      </c>
      <c r="I1515">
        <f>D1516+20</f>
        <v>248.59</v>
      </c>
      <c r="J1515">
        <f>E1516-20</f>
        <v>82</v>
      </c>
      <c r="K1515">
        <f>E1516+20</f>
        <v>122</v>
      </c>
    </row>
    <row r="1516" spans="1:11" ht="15">
      <c r="A1516" s="57"/>
      <c r="B1516">
        <v>5</v>
      </c>
      <c r="C1516">
        <v>231.32</v>
      </c>
      <c r="D1516">
        <v>228.59</v>
      </c>
      <c r="E1516">
        <v>102</v>
      </c>
      <c r="F1516">
        <f>C1516-20</f>
        <v>211.32</v>
      </c>
      <c r="G1516">
        <f>C1517+20</f>
        <v>120.44</v>
      </c>
      <c r="H1516">
        <f>D1517-20</f>
        <v>185.12</v>
      </c>
      <c r="I1516">
        <f>D1517+20</f>
        <v>225.12</v>
      </c>
      <c r="J1516">
        <f>E1517-20</f>
        <v>89</v>
      </c>
      <c r="K1516">
        <f>E1517+20</f>
        <v>129</v>
      </c>
    </row>
    <row r="1517" spans="1:11" ht="15">
      <c r="A1517" s="57"/>
      <c r="B1517">
        <v>50</v>
      </c>
      <c r="C1517">
        <v>100.44</v>
      </c>
      <c r="D1517">
        <v>205.12</v>
      </c>
      <c r="E1517">
        <v>109</v>
      </c>
      <c r="F1517">
        <f>C1517-20</f>
        <v>80.44</v>
      </c>
      <c r="G1517">
        <f>C1518+20</f>
        <v>104.21</v>
      </c>
      <c r="H1517">
        <f>D1518-20</f>
        <v>143.28</v>
      </c>
      <c r="I1517">
        <f>D1518+20</f>
        <v>183.28</v>
      </c>
      <c r="J1517">
        <f>E1518-20</f>
        <v>116</v>
      </c>
      <c r="K1517">
        <f>E1518+20</f>
        <v>156</v>
      </c>
    </row>
    <row r="1518" spans="1:11" ht="15">
      <c r="A1518" s="57"/>
      <c r="B1518">
        <v>51</v>
      </c>
      <c r="C1518">
        <v>84.21</v>
      </c>
      <c r="D1518">
        <v>163.28</v>
      </c>
      <c r="E1518">
        <v>136</v>
      </c>
      <c r="F1518">
        <f>C1518-10</f>
        <v>74.21</v>
      </c>
      <c r="G1518">
        <f>C1518+10</f>
        <v>94.21</v>
      </c>
      <c r="H1518">
        <f>D1518-10</f>
        <v>153.28</v>
      </c>
      <c r="I1518">
        <f>D1518+10</f>
        <v>173.28</v>
      </c>
      <c r="J1518">
        <f>E1518-10</f>
        <v>126</v>
      </c>
      <c r="K1518">
        <f>E1518+10</f>
        <v>146</v>
      </c>
    </row>
    <row r="1519" spans="1:11" ht="15">
      <c r="A1519" s="57"/>
      <c r="B1519">
        <v>17</v>
      </c>
      <c r="C1519">
        <v>234.87</v>
      </c>
      <c r="D1519">
        <v>246.96</v>
      </c>
      <c r="E1519">
        <v>152</v>
      </c>
      <c r="F1519">
        <f>C1519-10</f>
        <v>224.87</v>
      </c>
      <c r="G1519">
        <f>C1519+10</f>
        <v>244.87</v>
      </c>
      <c r="H1519">
        <f>D1519-10</f>
        <v>236.96</v>
      </c>
      <c r="I1519">
        <f>D1519+10</f>
        <v>256.96000000000004</v>
      </c>
      <c r="J1519">
        <f>E1519-10</f>
        <v>142</v>
      </c>
      <c r="K1519">
        <f>E1519+10</f>
        <v>162</v>
      </c>
    </row>
    <row r="1520" spans="1:11" ht="15">
      <c r="A1520" s="57"/>
      <c r="B1520">
        <v>52</v>
      </c>
      <c r="C1520">
        <v>133.42</v>
      </c>
      <c r="D1520">
        <v>224</v>
      </c>
      <c r="E1520">
        <v>158</v>
      </c>
      <c r="F1520">
        <f>C1520-10</f>
        <v>123.41999999999999</v>
      </c>
      <c r="G1520">
        <f>C1520+10</f>
        <v>143.42</v>
      </c>
      <c r="H1520">
        <f>D1520-10</f>
        <v>214</v>
      </c>
      <c r="I1520">
        <f>D1520+10</f>
        <v>234</v>
      </c>
      <c r="J1520">
        <f>E1520-10</f>
        <v>148</v>
      </c>
      <c r="K1520">
        <f>E1520+10</f>
        <v>168</v>
      </c>
    </row>
    <row r="1521" spans="1:11" ht="15">
      <c r="A1521" s="57"/>
      <c r="B1521">
        <v>53</v>
      </c>
      <c r="C1521">
        <v>84.72</v>
      </c>
      <c r="D1521">
        <v>214.31</v>
      </c>
      <c r="E1521">
        <v>166</v>
      </c>
      <c r="F1521">
        <f>C1521-20</f>
        <v>64.72</v>
      </c>
      <c r="G1521">
        <f>C1522+20</f>
        <v>137.69</v>
      </c>
      <c r="H1521">
        <f>D1522-20</f>
        <v>186.65</v>
      </c>
      <c r="I1521">
        <f>D1522+20</f>
        <v>226.65</v>
      </c>
      <c r="J1521">
        <f>E1522-20</f>
        <v>169</v>
      </c>
      <c r="K1521">
        <f>E1522+20</f>
        <v>209</v>
      </c>
    </row>
    <row r="1522" spans="1:11" ht="15">
      <c r="A1522" s="57"/>
      <c r="B1522">
        <v>55</v>
      </c>
      <c r="C1522">
        <v>117.69</v>
      </c>
      <c r="D1522">
        <v>206.65</v>
      </c>
      <c r="E1522">
        <v>189</v>
      </c>
      <c r="F1522">
        <f>C1522-5</f>
        <v>112.69</v>
      </c>
      <c r="G1522">
        <f>C1522+5</f>
        <v>122.69</v>
      </c>
      <c r="H1522">
        <f>D1522-5</f>
        <v>201.65</v>
      </c>
      <c r="I1522">
        <f>D1522+5</f>
        <v>211.65</v>
      </c>
      <c r="J1522">
        <f>E1522-5</f>
        <v>184</v>
      </c>
      <c r="K1522">
        <f>E1522+5</f>
        <v>194</v>
      </c>
    </row>
    <row r="1523" spans="1:11" ht="15">
      <c r="A1523" s="57"/>
      <c r="B1523">
        <v>54</v>
      </c>
      <c r="C1523">
        <v>274.95</v>
      </c>
      <c r="D1523">
        <v>143.38</v>
      </c>
      <c r="E1523">
        <v>195</v>
      </c>
      <c r="F1523">
        <f>C1523-5</f>
        <v>269.95</v>
      </c>
      <c r="G1523">
        <f>C1523+5</f>
        <v>279.95</v>
      </c>
      <c r="H1523">
        <f>D1523-5</f>
        <v>138.38</v>
      </c>
      <c r="I1523">
        <f>D1523+5</f>
        <v>148.38</v>
      </c>
      <c r="J1523">
        <f>E1523-5</f>
        <v>190</v>
      </c>
      <c r="K1523">
        <f>E1523+5</f>
        <v>200</v>
      </c>
    </row>
    <row r="1524" spans="1:11" ht="15">
      <c r="A1524" s="57"/>
      <c r="B1524">
        <v>56</v>
      </c>
      <c r="C1524">
        <v>103.49</v>
      </c>
      <c r="D1524">
        <v>198.79</v>
      </c>
      <c r="E1524">
        <v>209</v>
      </c>
      <c r="F1524">
        <f>C1524-5</f>
        <v>98.49</v>
      </c>
      <c r="G1524">
        <f>C1524+5</f>
        <v>108.49</v>
      </c>
      <c r="H1524">
        <f>D1524-5</f>
        <v>193.79</v>
      </c>
      <c r="I1524">
        <f>D1524+5</f>
        <v>203.79</v>
      </c>
      <c r="J1524">
        <f>E1524-5</f>
        <v>204</v>
      </c>
      <c r="K1524">
        <f>E1524+5</f>
        <v>214</v>
      </c>
    </row>
    <row r="1525" spans="1:11" ht="15">
      <c r="A1525" s="57"/>
      <c r="B1525">
        <v>1</v>
      </c>
      <c r="C1525">
        <v>270.89</v>
      </c>
      <c r="D1525">
        <v>157.67</v>
      </c>
      <c r="E1525">
        <v>225</v>
      </c>
      <c r="F1525">
        <f>C1525-10</f>
        <v>260.89</v>
      </c>
      <c r="G1525">
        <f>C1525+10</f>
        <v>280.89</v>
      </c>
      <c r="H1525">
        <f>D1525-10</f>
        <v>147.67</v>
      </c>
      <c r="I1525">
        <f>D1525+10</f>
        <v>167.67</v>
      </c>
      <c r="J1525">
        <f>E1525-10</f>
        <v>215</v>
      </c>
      <c r="K1525">
        <f>E1525+10</f>
        <v>235</v>
      </c>
    </row>
    <row r="1526" spans="1:11" ht="15">
      <c r="A1526" s="57"/>
      <c r="B1526">
        <v>57</v>
      </c>
      <c r="C1526">
        <v>239.95</v>
      </c>
      <c r="D1526">
        <v>206.14</v>
      </c>
      <c r="E1526">
        <v>242</v>
      </c>
      <c r="F1526">
        <f>C1526-5</f>
        <v>234.95</v>
      </c>
      <c r="G1526">
        <f>C1526+5</f>
        <v>244.95</v>
      </c>
      <c r="H1526">
        <f>D1526-5</f>
        <v>201.14</v>
      </c>
      <c r="I1526">
        <f>D1526+5</f>
        <v>211.14</v>
      </c>
      <c r="J1526">
        <f>E1526-5</f>
        <v>237</v>
      </c>
      <c r="K1526">
        <f>E1526+5</f>
        <v>247</v>
      </c>
    </row>
    <row r="1527" spans="1:11" ht="15">
      <c r="A1527" s="56" t="s">
        <v>350</v>
      </c>
      <c r="B1527">
        <v>8</v>
      </c>
      <c r="C1527">
        <v>277.49</v>
      </c>
      <c r="D1527">
        <v>139.3</v>
      </c>
      <c r="E1527">
        <v>88</v>
      </c>
      <c r="F1527">
        <f>C1527-20</f>
        <v>257.49</v>
      </c>
      <c r="G1527">
        <f>C1528+20</f>
        <v>251.32</v>
      </c>
      <c r="H1527">
        <f>D1528-20</f>
        <v>208.59</v>
      </c>
      <c r="I1527">
        <f>D1528+20</f>
        <v>248.59</v>
      </c>
      <c r="J1527">
        <f>E1528-20</f>
        <v>82</v>
      </c>
      <c r="K1527">
        <f>E1528+20</f>
        <v>122</v>
      </c>
    </row>
    <row r="1528" spans="1:11" ht="15">
      <c r="A1528" s="57"/>
      <c r="B1528">
        <v>5</v>
      </c>
      <c r="C1528">
        <v>231.32</v>
      </c>
      <c r="D1528">
        <v>228.59</v>
      </c>
      <c r="E1528">
        <v>102</v>
      </c>
      <c r="F1528">
        <f>C1528-20</f>
        <v>211.32</v>
      </c>
      <c r="G1528">
        <f>C1529+20</f>
        <v>120.44</v>
      </c>
      <c r="H1528">
        <f>D1529-20</f>
        <v>185.12</v>
      </c>
      <c r="I1528">
        <f>D1529+20</f>
        <v>225.12</v>
      </c>
      <c r="J1528">
        <f>E1529-20</f>
        <v>89</v>
      </c>
      <c r="K1528">
        <f>E1529+20</f>
        <v>129</v>
      </c>
    </row>
    <row r="1529" spans="1:11" ht="15">
      <c r="A1529" s="57"/>
      <c r="B1529">
        <v>50</v>
      </c>
      <c r="C1529">
        <v>100.44</v>
      </c>
      <c r="D1529">
        <v>205.12</v>
      </c>
      <c r="E1529">
        <v>109</v>
      </c>
      <c r="F1529">
        <f>C1529-20</f>
        <v>80.44</v>
      </c>
      <c r="G1529">
        <f>C1530+20</f>
        <v>104.21</v>
      </c>
      <c r="H1529">
        <f>D1530-20</f>
        <v>143.28</v>
      </c>
      <c r="I1529">
        <f>D1530+20</f>
        <v>183.28</v>
      </c>
      <c r="J1529">
        <f>E1530-20</f>
        <v>116</v>
      </c>
      <c r="K1529">
        <f>E1530+20</f>
        <v>156</v>
      </c>
    </row>
    <row r="1530" spans="1:11" ht="15">
      <c r="A1530" s="57"/>
      <c r="B1530">
        <v>51</v>
      </c>
      <c r="C1530">
        <v>84.21</v>
      </c>
      <c r="D1530">
        <v>163.28</v>
      </c>
      <c r="E1530">
        <v>136</v>
      </c>
      <c r="F1530">
        <f>C1530-10</f>
        <v>74.21</v>
      </c>
      <c r="G1530">
        <f>C1530+10</f>
        <v>94.21</v>
      </c>
      <c r="H1530">
        <f>D1530-10</f>
        <v>153.28</v>
      </c>
      <c r="I1530">
        <f>D1530+10</f>
        <v>173.28</v>
      </c>
      <c r="J1530">
        <f>E1530-10</f>
        <v>126</v>
      </c>
      <c r="K1530">
        <f>E1530+10</f>
        <v>146</v>
      </c>
    </row>
    <row r="1531" spans="1:11" ht="15">
      <c r="A1531" s="57"/>
      <c r="B1531">
        <v>17</v>
      </c>
      <c r="C1531">
        <v>234.87</v>
      </c>
      <c r="D1531">
        <v>246.96</v>
      </c>
      <c r="E1531">
        <v>152</v>
      </c>
      <c r="F1531">
        <f>C1531-10</f>
        <v>224.87</v>
      </c>
      <c r="G1531">
        <f>C1531+10</f>
        <v>244.87</v>
      </c>
      <c r="H1531">
        <f>D1531-10</f>
        <v>236.96</v>
      </c>
      <c r="I1531">
        <f>D1531+10</f>
        <v>256.96000000000004</v>
      </c>
      <c r="J1531">
        <f>E1531-10</f>
        <v>142</v>
      </c>
      <c r="K1531">
        <f>E1531+10</f>
        <v>162</v>
      </c>
    </row>
    <row r="1532" spans="1:11" ht="15">
      <c r="A1532" s="57"/>
      <c r="B1532">
        <v>52</v>
      </c>
      <c r="C1532">
        <v>133.42</v>
      </c>
      <c r="D1532">
        <v>224</v>
      </c>
      <c r="E1532">
        <v>158</v>
      </c>
      <c r="F1532">
        <f>C1532-10</f>
        <v>123.41999999999999</v>
      </c>
      <c r="G1532">
        <f>C1532+10</f>
        <v>143.42</v>
      </c>
      <c r="H1532">
        <f>D1532-10</f>
        <v>214</v>
      </c>
      <c r="I1532">
        <f>D1532+10</f>
        <v>234</v>
      </c>
      <c r="J1532">
        <f>E1532-10</f>
        <v>148</v>
      </c>
      <c r="K1532">
        <f>E1532+10</f>
        <v>168</v>
      </c>
    </row>
    <row r="1533" spans="1:11" ht="15">
      <c r="A1533" s="57"/>
      <c r="B1533">
        <v>53</v>
      </c>
      <c r="C1533">
        <v>84.72</v>
      </c>
      <c r="D1533">
        <v>214.31</v>
      </c>
      <c r="E1533">
        <v>166</v>
      </c>
      <c r="F1533">
        <f>C1533-20</f>
        <v>64.72</v>
      </c>
      <c r="G1533">
        <f>C1534+20</f>
        <v>137.69</v>
      </c>
      <c r="H1533">
        <f>D1534-20</f>
        <v>186.65</v>
      </c>
      <c r="I1533">
        <f>D1534+20</f>
        <v>226.65</v>
      </c>
      <c r="J1533">
        <f>E1534-20</f>
        <v>169</v>
      </c>
      <c r="K1533">
        <f>E1534+20</f>
        <v>209</v>
      </c>
    </row>
    <row r="1534" spans="1:11" ht="15">
      <c r="A1534" s="57"/>
      <c r="B1534">
        <v>55</v>
      </c>
      <c r="C1534">
        <v>117.69</v>
      </c>
      <c r="D1534">
        <v>206.65</v>
      </c>
      <c r="E1534">
        <v>189</v>
      </c>
      <c r="F1534">
        <f>C1534-5</f>
        <v>112.69</v>
      </c>
      <c r="G1534">
        <f>C1534+5</f>
        <v>122.69</v>
      </c>
      <c r="H1534">
        <f>D1534-5</f>
        <v>201.65</v>
      </c>
      <c r="I1534">
        <f>D1534+5</f>
        <v>211.65</v>
      </c>
      <c r="J1534">
        <f>E1534-5</f>
        <v>184</v>
      </c>
      <c r="K1534">
        <f>E1534+5</f>
        <v>194</v>
      </c>
    </row>
    <row r="1535" spans="1:11" ht="15">
      <c r="A1535" s="57"/>
      <c r="B1535">
        <v>54</v>
      </c>
      <c r="C1535">
        <v>274.95</v>
      </c>
      <c r="D1535">
        <v>143.38</v>
      </c>
      <c r="E1535">
        <v>195</v>
      </c>
      <c r="F1535">
        <f>C1535-5</f>
        <v>269.95</v>
      </c>
      <c r="G1535">
        <f>C1535+5</f>
        <v>279.95</v>
      </c>
      <c r="H1535">
        <f>D1535-5</f>
        <v>138.38</v>
      </c>
      <c r="I1535">
        <f>D1535+5</f>
        <v>148.38</v>
      </c>
      <c r="J1535">
        <f>E1535-5</f>
        <v>190</v>
      </c>
      <c r="K1535">
        <f>E1535+5</f>
        <v>200</v>
      </c>
    </row>
    <row r="1536" spans="1:11" ht="15">
      <c r="A1536" s="57"/>
      <c r="B1536">
        <v>56</v>
      </c>
      <c r="C1536">
        <v>103.49</v>
      </c>
      <c r="D1536">
        <v>198.79</v>
      </c>
      <c r="E1536">
        <v>209</v>
      </c>
      <c r="F1536">
        <f>C1536-5</f>
        <v>98.49</v>
      </c>
      <c r="G1536">
        <f>C1536+5</f>
        <v>108.49</v>
      </c>
      <c r="H1536">
        <f>D1536-5</f>
        <v>193.79</v>
      </c>
      <c r="I1536">
        <f>D1536+5</f>
        <v>203.79</v>
      </c>
      <c r="J1536">
        <f>E1536-5</f>
        <v>204</v>
      </c>
      <c r="K1536">
        <f>E1536+5</f>
        <v>214</v>
      </c>
    </row>
    <row r="1537" spans="1:11" ht="15">
      <c r="A1537" s="57"/>
      <c r="B1537">
        <v>1</v>
      </c>
      <c r="C1537">
        <v>270.89</v>
      </c>
      <c r="D1537">
        <v>157.67</v>
      </c>
      <c r="E1537">
        <v>225</v>
      </c>
      <c r="F1537">
        <f>C1537-10</f>
        <v>260.89</v>
      </c>
      <c r="G1537">
        <f>C1537+10</f>
        <v>280.89</v>
      </c>
      <c r="H1537">
        <f>D1537-10</f>
        <v>147.67</v>
      </c>
      <c r="I1537">
        <f>D1537+10</f>
        <v>167.67</v>
      </c>
      <c r="J1537">
        <f>E1537-10</f>
        <v>215</v>
      </c>
      <c r="K1537">
        <f>E1537+10</f>
        <v>235</v>
      </c>
    </row>
    <row r="1538" spans="1:11" ht="15">
      <c r="A1538" s="57"/>
      <c r="B1538">
        <v>57</v>
      </c>
      <c r="C1538">
        <v>239.95</v>
      </c>
      <c r="D1538">
        <v>206.14</v>
      </c>
      <c r="E1538">
        <v>242</v>
      </c>
      <c r="F1538">
        <f>C1538-5</f>
        <v>234.95</v>
      </c>
      <c r="G1538">
        <f>C1538+5</f>
        <v>244.95</v>
      </c>
      <c r="H1538">
        <f>D1538-5</f>
        <v>201.14</v>
      </c>
      <c r="I1538">
        <f>D1538+5</f>
        <v>211.14</v>
      </c>
      <c r="J1538">
        <f>E1538-5</f>
        <v>237</v>
      </c>
      <c r="K1538">
        <f>E1538+5</f>
        <v>247</v>
      </c>
    </row>
    <row r="1539" spans="1:11" ht="15">
      <c r="A1539" s="56" t="s">
        <v>351</v>
      </c>
      <c r="B1539">
        <v>8</v>
      </c>
      <c r="C1539">
        <v>277.49</v>
      </c>
      <c r="D1539">
        <v>139.3</v>
      </c>
      <c r="E1539">
        <v>88</v>
      </c>
      <c r="F1539">
        <f>C1539-20</f>
        <v>257.49</v>
      </c>
      <c r="G1539">
        <f>C1540+20</f>
        <v>251.32</v>
      </c>
      <c r="H1539">
        <f>D1540-20</f>
        <v>208.59</v>
      </c>
      <c r="I1539">
        <f>D1540+20</f>
        <v>248.59</v>
      </c>
      <c r="J1539">
        <f>E1540-20</f>
        <v>82</v>
      </c>
      <c r="K1539">
        <f>E1540+20</f>
        <v>122</v>
      </c>
    </row>
    <row r="1540" spans="1:11" ht="15">
      <c r="A1540" s="57"/>
      <c r="B1540">
        <v>5</v>
      </c>
      <c r="C1540">
        <v>231.32</v>
      </c>
      <c r="D1540">
        <v>228.59</v>
      </c>
      <c r="E1540">
        <v>102</v>
      </c>
      <c r="F1540">
        <f>C1540-20</f>
        <v>211.32</v>
      </c>
      <c r="G1540">
        <f>C1541+20</f>
        <v>120.44</v>
      </c>
      <c r="H1540">
        <f>D1541-20</f>
        <v>185.12</v>
      </c>
      <c r="I1540">
        <f>D1541+20</f>
        <v>225.12</v>
      </c>
      <c r="J1540">
        <f>E1541-20</f>
        <v>89</v>
      </c>
      <c r="K1540">
        <f>E1541+20</f>
        <v>129</v>
      </c>
    </row>
    <row r="1541" spans="1:11" ht="15">
      <c r="A1541" s="57"/>
      <c r="B1541">
        <v>50</v>
      </c>
      <c r="C1541">
        <v>100.44</v>
      </c>
      <c r="D1541">
        <v>205.12</v>
      </c>
      <c r="E1541">
        <v>109</v>
      </c>
      <c r="F1541">
        <f>C1541-20</f>
        <v>80.44</v>
      </c>
      <c r="G1541">
        <f>C1542+20</f>
        <v>104.21</v>
      </c>
      <c r="H1541">
        <f>D1542-20</f>
        <v>143.28</v>
      </c>
      <c r="I1541">
        <f>D1542+20</f>
        <v>183.28</v>
      </c>
      <c r="J1541">
        <f>E1542-20</f>
        <v>116</v>
      </c>
      <c r="K1541">
        <f>E1542+20</f>
        <v>156</v>
      </c>
    </row>
    <row r="1542" spans="1:11" ht="15">
      <c r="A1542" s="57"/>
      <c r="B1542">
        <v>51</v>
      </c>
      <c r="C1542">
        <v>84.21</v>
      </c>
      <c r="D1542">
        <v>163.28</v>
      </c>
      <c r="E1542">
        <v>136</v>
      </c>
      <c r="F1542">
        <f>C1542-10</f>
        <v>74.21</v>
      </c>
      <c r="G1542">
        <f>C1542+10</f>
        <v>94.21</v>
      </c>
      <c r="H1542">
        <f>D1542-10</f>
        <v>153.28</v>
      </c>
      <c r="I1542">
        <f>D1542+10</f>
        <v>173.28</v>
      </c>
      <c r="J1542">
        <f>E1542-10</f>
        <v>126</v>
      </c>
      <c r="K1542">
        <f>E1542+10</f>
        <v>146</v>
      </c>
    </row>
    <row r="1543" spans="1:11" ht="15">
      <c r="A1543" s="57"/>
      <c r="B1543">
        <v>17</v>
      </c>
      <c r="C1543">
        <v>234.87</v>
      </c>
      <c r="D1543">
        <v>246.96</v>
      </c>
      <c r="E1543">
        <v>152</v>
      </c>
      <c r="F1543">
        <f>C1543-10</f>
        <v>224.87</v>
      </c>
      <c r="G1543">
        <f>C1543+10</f>
        <v>244.87</v>
      </c>
      <c r="H1543">
        <f>D1543-10</f>
        <v>236.96</v>
      </c>
      <c r="I1543">
        <f>D1543+10</f>
        <v>256.96000000000004</v>
      </c>
      <c r="J1543">
        <f>E1543-10</f>
        <v>142</v>
      </c>
      <c r="K1543">
        <f>E1543+10</f>
        <v>162</v>
      </c>
    </row>
    <row r="1544" spans="1:11" ht="15">
      <c r="A1544" s="57"/>
      <c r="B1544">
        <v>52</v>
      </c>
      <c r="C1544">
        <v>133.42</v>
      </c>
      <c r="D1544">
        <v>224</v>
      </c>
      <c r="E1544">
        <v>158</v>
      </c>
      <c r="F1544">
        <f>C1544-10</f>
        <v>123.41999999999999</v>
      </c>
      <c r="G1544">
        <f>C1544+10</f>
        <v>143.42</v>
      </c>
      <c r="H1544">
        <f>D1544-10</f>
        <v>214</v>
      </c>
      <c r="I1544">
        <f>D1544+10</f>
        <v>234</v>
      </c>
      <c r="J1544">
        <f>E1544-10</f>
        <v>148</v>
      </c>
      <c r="K1544">
        <f>E1544+10</f>
        <v>168</v>
      </c>
    </row>
    <row r="1545" spans="1:11" ht="15">
      <c r="A1545" s="57"/>
      <c r="B1545">
        <v>53</v>
      </c>
      <c r="C1545">
        <v>84.72</v>
      </c>
      <c r="D1545">
        <v>214.31</v>
      </c>
      <c r="E1545">
        <v>166</v>
      </c>
      <c r="F1545">
        <f>C1545-20</f>
        <v>64.72</v>
      </c>
      <c r="G1545">
        <f>C1546+20</f>
        <v>137.69</v>
      </c>
      <c r="H1545">
        <f>D1546-20</f>
        <v>186.65</v>
      </c>
      <c r="I1545">
        <f>D1546+20</f>
        <v>226.65</v>
      </c>
      <c r="J1545">
        <f>E1546-20</f>
        <v>169</v>
      </c>
      <c r="K1545">
        <f>E1546+20</f>
        <v>209</v>
      </c>
    </row>
    <row r="1546" spans="1:11" ht="15">
      <c r="A1546" s="57"/>
      <c r="B1546">
        <v>55</v>
      </c>
      <c r="C1546">
        <v>117.69</v>
      </c>
      <c r="D1546">
        <v>206.65</v>
      </c>
      <c r="E1546">
        <v>189</v>
      </c>
      <c r="F1546">
        <f>C1546-5</f>
        <v>112.69</v>
      </c>
      <c r="G1546">
        <f>C1546+5</f>
        <v>122.69</v>
      </c>
      <c r="H1546">
        <f>D1546-5</f>
        <v>201.65</v>
      </c>
      <c r="I1546">
        <f>D1546+5</f>
        <v>211.65</v>
      </c>
      <c r="J1546">
        <f>E1546-5</f>
        <v>184</v>
      </c>
      <c r="K1546">
        <f>E1546+5</f>
        <v>194</v>
      </c>
    </row>
    <row r="1547" spans="1:11" ht="15">
      <c r="A1547" s="57"/>
      <c r="B1547">
        <v>54</v>
      </c>
      <c r="C1547">
        <v>274.95</v>
      </c>
      <c r="D1547">
        <v>143.38</v>
      </c>
      <c r="E1547">
        <v>195</v>
      </c>
      <c r="F1547">
        <f>C1547-5</f>
        <v>269.95</v>
      </c>
      <c r="G1547">
        <f>C1547+5</f>
        <v>279.95</v>
      </c>
      <c r="H1547">
        <f>D1547-5</f>
        <v>138.38</v>
      </c>
      <c r="I1547">
        <f>D1547+5</f>
        <v>148.38</v>
      </c>
      <c r="J1547">
        <f>E1547-5</f>
        <v>190</v>
      </c>
      <c r="K1547">
        <f>E1547+5</f>
        <v>200</v>
      </c>
    </row>
    <row r="1548" spans="1:11" ht="15">
      <c r="A1548" s="57"/>
      <c r="B1548">
        <v>56</v>
      </c>
      <c r="C1548">
        <v>103.49</v>
      </c>
      <c r="D1548">
        <v>198.79</v>
      </c>
      <c r="E1548">
        <v>209</v>
      </c>
      <c r="F1548">
        <f>C1548-5</f>
        <v>98.49</v>
      </c>
      <c r="G1548">
        <f>C1548+5</f>
        <v>108.49</v>
      </c>
      <c r="H1548">
        <f>D1548-5</f>
        <v>193.79</v>
      </c>
      <c r="I1548">
        <f>D1548+5</f>
        <v>203.79</v>
      </c>
      <c r="J1548">
        <f>E1548-5</f>
        <v>204</v>
      </c>
      <c r="K1548">
        <f>E1548+5</f>
        <v>214</v>
      </c>
    </row>
    <row r="1549" spans="1:11" ht="15">
      <c r="A1549" s="57"/>
      <c r="B1549">
        <v>1</v>
      </c>
      <c r="C1549">
        <v>270.89</v>
      </c>
      <c r="D1549">
        <v>157.67</v>
      </c>
      <c r="E1549">
        <v>225</v>
      </c>
      <c r="F1549">
        <f>C1549-10</f>
        <v>260.89</v>
      </c>
      <c r="G1549">
        <f>C1549+10</f>
        <v>280.89</v>
      </c>
      <c r="H1549">
        <f>D1549-10</f>
        <v>147.67</v>
      </c>
      <c r="I1549">
        <f>D1549+10</f>
        <v>167.67</v>
      </c>
      <c r="J1549">
        <f>E1549-10</f>
        <v>215</v>
      </c>
      <c r="K1549">
        <f>E1549+10</f>
        <v>235</v>
      </c>
    </row>
    <row r="1550" spans="1:11" ht="15">
      <c r="A1550" s="57"/>
      <c r="B1550">
        <v>57</v>
      </c>
      <c r="C1550">
        <v>239.95</v>
      </c>
      <c r="D1550">
        <v>206.14</v>
      </c>
      <c r="E1550">
        <v>242</v>
      </c>
      <c r="F1550">
        <f>C1550-5</f>
        <v>234.95</v>
      </c>
      <c r="G1550">
        <f>C1550+5</f>
        <v>244.95</v>
      </c>
      <c r="H1550">
        <f>D1550-5</f>
        <v>201.14</v>
      </c>
      <c r="I1550">
        <f>D1550+5</f>
        <v>211.14</v>
      </c>
      <c r="J1550">
        <f>E1550-5</f>
        <v>237</v>
      </c>
      <c r="K1550">
        <f>E1550+5</f>
        <v>247</v>
      </c>
    </row>
    <row r="1551" spans="1:11" ht="15">
      <c r="A1551" s="56" t="s">
        <v>352</v>
      </c>
      <c r="B1551">
        <v>8</v>
      </c>
      <c r="C1551">
        <v>277.49</v>
      </c>
      <c r="D1551">
        <v>139.3</v>
      </c>
      <c r="E1551">
        <v>88</v>
      </c>
      <c r="F1551">
        <f>C1551-20</f>
        <v>257.49</v>
      </c>
      <c r="G1551">
        <f>C1552+20</f>
        <v>251.32</v>
      </c>
      <c r="H1551">
        <f>D1552-20</f>
        <v>208.59</v>
      </c>
      <c r="I1551">
        <f>D1552+20</f>
        <v>248.59</v>
      </c>
      <c r="J1551">
        <f>E1552-20</f>
        <v>82</v>
      </c>
      <c r="K1551">
        <f>E1552+20</f>
        <v>122</v>
      </c>
    </row>
    <row r="1552" spans="1:11" ht="15">
      <c r="A1552" s="57"/>
      <c r="B1552">
        <v>5</v>
      </c>
      <c r="C1552">
        <v>231.32</v>
      </c>
      <c r="D1552">
        <v>228.59</v>
      </c>
      <c r="E1552">
        <v>102</v>
      </c>
      <c r="F1552">
        <f>C1552-20</f>
        <v>211.32</v>
      </c>
      <c r="G1552">
        <f>C1553+20</f>
        <v>120.44</v>
      </c>
      <c r="H1552">
        <f>D1553-20</f>
        <v>185.12</v>
      </c>
      <c r="I1552">
        <f>D1553+20</f>
        <v>225.12</v>
      </c>
      <c r="J1552">
        <f>E1553-20</f>
        <v>89</v>
      </c>
      <c r="K1552">
        <f>E1553+20</f>
        <v>129</v>
      </c>
    </row>
    <row r="1553" spans="1:11" ht="15">
      <c r="A1553" s="57"/>
      <c r="B1553">
        <v>50</v>
      </c>
      <c r="C1553">
        <v>100.44</v>
      </c>
      <c r="D1553">
        <v>205.12</v>
      </c>
      <c r="E1553">
        <v>109</v>
      </c>
      <c r="F1553">
        <f>C1553-20</f>
        <v>80.44</v>
      </c>
      <c r="G1553">
        <f>C1554+20</f>
        <v>104.21</v>
      </c>
      <c r="H1553">
        <f>D1554-20</f>
        <v>143.28</v>
      </c>
      <c r="I1553">
        <f>D1554+20</f>
        <v>183.28</v>
      </c>
      <c r="J1553">
        <f>E1554-20</f>
        <v>116</v>
      </c>
      <c r="K1553">
        <f>E1554+20</f>
        <v>156</v>
      </c>
    </row>
    <row r="1554" spans="1:11" ht="15">
      <c r="A1554" s="57"/>
      <c r="B1554">
        <v>51</v>
      </c>
      <c r="C1554">
        <v>84.21</v>
      </c>
      <c r="D1554">
        <v>163.28</v>
      </c>
      <c r="E1554">
        <v>136</v>
      </c>
      <c r="F1554">
        <f>C1554-10</f>
        <v>74.21</v>
      </c>
      <c r="G1554">
        <f>C1554+10</f>
        <v>94.21</v>
      </c>
      <c r="H1554">
        <f>D1554-10</f>
        <v>153.28</v>
      </c>
      <c r="I1554">
        <f>D1554+10</f>
        <v>173.28</v>
      </c>
      <c r="J1554">
        <f>E1554-10</f>
        <v>126</v>
      </c>
      <c r="K1554">
        <f>E1554+10</f>
        <v>146</v>
      </c>
    </row>
    <row r="1555" spans="1:11" ht="15">
      <c r="A1555" s="57"/>
      <c r="B1555">
        <v>17</v>
      </c>
      <c r="C1555">
        <v>234.87</v>
      </c>
      <c r="D1555">
        <v>246.96</v>
      </c>
      <c r="E1555">
        <v>152</v>
      </c>
      <c r="F1555">
        <f>C1555-10</f>
        <v>224.87</v>
      </c>
      <c r="G1555">
        <f>C1555+10</f>
        <v>244.87</v>
      </c>
      <c r="H1555">
        <f>D1555-10</f>
        <v>236.96</v>
      </c>
      <c r="I1555">
        <f>D1555+10</f>
        <v>256.96000000000004</v>
      </c>
      <c r="J1555">
        <f>E1555-10</f>
        <v>142</v>
      </c>
      <c r="K1555">
        <f>E1555+10</f>
        <v>162</v>
      </c>
    </row>
    <row r="1556" spans="1:11" ht="15">
      <c r="A1556" s="57"/>
      <c r="B1556">
        <v>52</v>
      </c>
      <c r="C1556">
        <v>133.42</v>
      </c>
      <c r="D1556">
        <v>224</v>
      </c>
      <c r="E1556">
        <v>158</v>
      </c>
      <c r="F1556">
        <f>C1556-10</f>
        <v>123.41999999999999</v>
      </c>
      <c r="G1556">
        <f>C1556+10</f>
        <v>143.42</v>
      </c>
      <c r="H1556">
        <f>D1556-10</f>
        <v>214</v>
      </c>
      <c r="I1556">
        <f>D1556+10</f>
        <v>234</v>
      </c>
      <c r="J1556">
        <f>E1556-10</f>
        <v>148</v>
      </c>
      <c r="K1556">
        <f>E1556+10</f>
        <v>168</v>
      </c>
    </row>
    <row r="1557" spans="1:11" ht="15">
      <c r="A1557" s="57"/>
      <c r="B1557">
        <v>53</v>
      </c>
      <c r="C1557">
        <v>84.72</v>
      </c>
      <c r="D1557">
        <v>214.31</v>
      </c>
      <c r="E1557">
        <v>166</v>
      </c>
      <c r="F1557">
        <f>C1557-20</f>
        <v>64.72</v>
      </c>
      <c r="G1557">
        <f>C1558+20</f>
        <v>137.69</v>
      </c>
      <c r="H1557">
        <f>D1558-20</f>
        <v>186.65</v>
      </c>
      <c r="I1557">
        <f>D1558+20</f>
        <v>226.65</v>
      </c>
      <c r="J1557">
        <f>E1558-20</f>
        <v>169</v>
      </c>
      <c r="K1557">
        <f>E1558+20</f>
        <v>209</v>
      </c>
    </row>
    <row r="1558" spans="1:11" ht="15">
      <c r="A1558" s="57"/>
      <c r="B1558">
        <v>55</v>
      </c>
      <c r="C1558">
        <v>117.69</v>
      </c>
      <c r="D1558">
        <v>206.65</v>
      </c>
      <c r="E1558">
        <v>189</v>
      </c>
      <c r="F1558">
        <f>C1558-5</f>
        <v>112.69</v>
      </c>
      <c r="G1558">
        <f>C1558+5</f>
        <v>122.69</v>
      </c>
      <c r="H1558">
        <f>D1558-5</f>
        <v>201.65</v>
      </c>
      <c r="I1558">
        <f>D1558+5</f>
        <v>211.65</v>
      </c>
      <c r="J1558">
        <f>E1558-5</f>
        <v>184</v>
      </c>
      <c r="K1558">
        <f>E1558+5</f>
        <v>194</v>
      </c>
    </row>
    <row r="1559" spans="1:11" ht="15">
      <c r="A1559" s="57"/>
      <c r="B1559">
        <v>54</v>
      </c>
      <c r="C1559">
        <v>274.95</v>
      </c>
      <c r="D1559">
        <v>143.38</v>
      </c>
      <c r="E1559">
        <v>195</v>
      </c>
      <c r="F1559">
        <f>C1559-5</f>
        <v>269.95</v>
      </c>
      <c r="G1559">
        <f>C1559+5</f>
        <v>279.95</v>
      </c>
      <c r="H1559">
        <f>D1559-5</f>
        <v>138.38</v>
      </c>
      <c r="I1559">
        <f>D1559+5</f>
        <v>148.38</v>
      </c>
      <c r="J1559">
        <f>E1559-5</f>
        <v>190</v>
      </c>
      <c r="K1559">
        <f>E1559+5</f>
        <v>200</v>
      </c>
    </row>
    <row r="1560" spans="1:11" ht="15">
      <c r="A1560" s="57"/>
      <c r="B1560">
        <v>56</v>
      </c>
      <c r="C1560">
        <v>103.49</v>
      </c>
      <c r="D1560">
        <v>198.79</v>
      </c>
      <c r="E1560">
        <v>209</v>
      </c>
      <c r="F1560">
        <f>C1560-5</f>
        <v>98.49</v>
      </c>
      <c r="G1560">
        <f>C1560+5</f>
        <v>108.49</v>
      </c>
      <c r="H1560">
        <f>D1560-5</f>
        <v>193.79</v>
      </c>
      <c r="I1560">
        <f>D1560+5</f>
        <v>203.79</v>
      </c>
      <c r="J1560">
        <f>E1560-5</f>
        <v>204</v>
      </c>
      <c r="K1560">
        <f>E1560+5</f>
        <v>214</v>
      </c>
    </row>
    <row r="1561" spans="1:11" ht="15">
      <c r="A1561" s="57"/>
      <c r="B1561">
        <v>1</v>
      </c>
      <c r="C1561">
        <v>270.89</v>
      </c>
      <c r="D1561">
        <v>157.67</v>
      </c>
      <c r="E1561">
        <v>225</v>
      </c>
      <c r="F1561">
        <f>C1561-10</f>
        <v>260.89</v>
      </c>
      <c r="G1561">
        <f>C1561+10</f>
        <v>280.89</v>
      </c>
      <c r="H1561">
        <f>D1561-10</f>
        <v>147.67</v>
      </c>
      <c r="I1561">
        <f>D1561+10</f>
        <v>167.67</v>
      </c>
      <c r="J1561">
        <f>E1561-10</f>
        <v>215</v>
      </c>
      <c r="K1561">
        <f>E1561+10</f>
        <v>235</v>
      </c>
    </row>
    <row r="1562" spans="1:11" ht="15">
      <c r="A1562" s="57"/>
      <c r="B1562">
        <v>57</v>
      </c>
      <c r="C1562">
        <v>239.95</v>
      </c>
      <c r="D1562">
        <v>206.14</v>
      </c>
      <c r="E1562">
        <v>242</v>
      </c>
      <c r="F1562">
        <f>C1562-5</f>
        <v>234.95</v>
      </c>
      <c r="G1562">
        <f>C1562+5</f>
        <v>244.95</v>
      </c>
      <c r="H1562">
        <f>D1562-5</f>
        <v>201.14</v>
      </c>
      <c r="I1562">
        <f>D1562+5</f>
        <v>211.14</v>
      </c>
      <c r="J1562">
        <f>E1562-5</f>
        <v>237</v>
      </c>
      <c r="K1562">
        <f>E1562+5</f>
        <v>247</v>
      </c>
    </row>
    <row r="1563" spans="1:11" ht="15">
      <c r="A1563" s="56" t="s">
        <v>353</v>
      </c>
      <c r="B1563">
        <v>8</v>
      </c>
      <c r="C1563">
        <v>277.49</v>
      </c>
      <c r="D1563">
        <v>139.3</v>
      </c>
      <c r="E1563">
        <v>88</v>
      </c>
      <c r="F1563">
        <f>C1563-20</f>
        <v>257.49</v>
      </c>
      <c r="G1563">
        <f>C1564+20</f>
        <v>251.32</v>
      </c>
      <c r="H1563">
        <f>D1564-20</f>
        <v>208.59</v>
      </c>
      <c r="I1563">
        <f>D1564+20</f>
        <v>248.59</v>
      </c>
      <c r="J1563">
        <f>E1564-20</f>
        <v>82</v>
      </c>
      <c r="K1563">
        <f>E1564+20</f>
        <v>122</v>
      </c>
    </row>
    <row r="1564" spans="1:11" ht="15">
      <c r="A1564" s="57"/>
      <c r="B1564">
        <v>5</v>
      </c>
      <c r="C1564">
        <v>231.32</v>
      </c>
      <c r="D1564">
        <v>228.59</v>
      </c>
      <c r="E1564">
        <v>102</v>
      </c>
      <c r="F1564">
        <f>C1564-20</f>
        <v>211.32</v>
      </c>
      <c r="G1564">
        <f>C1565+20</f>
        <v>120.44</v>
      </c>
      <c r="H1564">
        <f>D1565-20</f>
        <v>185.12</v>
      </c>
      <c r="I1564">
        <f>D1565+20</f>
        <v>225.12</v>
      </c>
      <c r="J1564">
        <f>E1565-20</f>
        <v>89</v>
      </c>
      <c r="K1564">
        <f>E1565+20</f>
        <v>129</v>
      </c>
    </row>
    <row r="1565" spans="1:11" ht="15">
      <c r="A1565" s="57"/>
      <c r="B1565">
        <v>50</v>
      </c>
      <c r="C1565">
        <v>100.44</v>
      </c>
      <c r="D1565">
        <v>205.12</v>
      </c>
      <c r="E1565">
        <v>109</v>
      </c>
      <c r="F1565">
        <f>C1565-20</f>
        <v>80.44</v>
      </c>
      <c r="G1565">
        <f>C1566+20</f>
        <v>104.21</v>
      </c>
      <c r="H1565">
        <f>D1566-20</f>
        <v>143.28</v>
      </c>
      <c r="I1565">
        <f>D1566+20</f>
        <v>183.28</v>
      </c>
      <c r="J1565">
        <f>E1566-20</f>
        <v>116</v>
      </c>
      <c r="K1565">
        <f>E1566+20</f>
        <v>156</v>
      </c>
    </row>
    <row r="1566" spans="1:11" ht="15">
      <c r="A1566" s="57"/>
      <c r="B1566">
        <v>51</v>
      </c>
      <c r="C1566">
        <v>84.21</v>
      </c>
      <c r="D1566">
        <v>163.28</v>
      </c>
      <c r="E1566">
        <v>136</v>
      </c>
      <c r="F1566">
        <f>C1566-10</f>
        <v>74.21</v>
      </c>
      <c r="G1566">
        <f>C1566+10</f>
        <v>94.21</v>
      </c>
      <c r="H1566">
        <f>D1566-10</f>
        <v>153.28</v>
      </c>
      <c r="I1566">
        <f>D1566+10</f>
        <v>173.28</v>
      </c>
      <c r="J1566">
        <f>E1566-10</f>
        <v>126</v>
      </c>
      <c r="K1566">
        <f>E1566+10</f>
        <v>146</v>
      </c>
    </row>
    <row r="1567" spans="1:11" ht="15">
      <c r="A1567" s="57"/>
      <c r="B1567">
        <v>17</v>
      </c>
      <c r="C1567">
        <v>234.87</v>
      </c>
      <c r="D1567">
        <v>246.96</v>
      </c>
      <c r="E1567">
        <v>152</v>
      </c>
      <c r="F1567">
        <f>C1567-10</f>
        <v>224.87</v>
      </c>
      <c r="G1567">
        <f>C1567+10</f>
        <v>244.87</v>
      </c>
      <c r="H1567">
        <f>D1567-10</f>
        <v>236.96</v>
      </c>
      <c r="I1567">
        <f>D1567+10</f>
        <v>256.96000000000004</v>
      </c>
      <c r="J1567">
        <f>E1567-10</f>
        <v>142</v>
      </c>
      <c r="K1567">
        <f>E1567+10</f>
        <v>162</v>
      </c>
    </row>
    <row r="1568" spans="1:11" ht="15">
      <c r="A1568" s="57"/>
      <c r="B1568">
        <v>52</v>
      </c>
      <c r="C1568">
        <v>133.42</v>
      </c>
      <c r="D1568">
        <v>224</v>
      </c>
      <c r="E1568">
        <v>158</v>
      </c>
      <c r="F1568">
        <f>C1568-10</f>
        <v>123.41999999999999</v>
      </c>
      <c r="G1568">
        <f>C1568+10</f>
        <v>143.42</v>
      </c>
      <c r="H1568">
        <f>D1568-10</f>
        <v>214</v>
      </c>
      <c r="I1568">
        <f>D1568+10</f>
        <v>234</v>
      </c>
      <c r="J1568">
        <f>E1568-10</f>
        <v>148</v>
      </c>
      <c r="K1568">
        <f>E1568+10</f>
        <v>168</v>
      </c>
    </row>
    <row r="1569" spans="1:11" ht="15">
      <c r="A1569" s="57"/>
      <c r="B1569">
        <v>53</v>
      </c>
      <c r="C1569">
        <v>84.72</v>
      </c>
      <c r="D1569">
        <v>214.31</v>
      </c>
      <c r="E1569">
        <v>166</v>
      </c>
      <c r="F1569">
        <f>C1569-20</f>
        <v>64.72</v>
      </c>
      <c r="G1569">
        <f>C1570+20</f>
        <v>137.69</v>
      </c>
      <c r="H1569">
        <f>D1570-20</f>
        <v>186.65</v>
      </c>
      <c r="I1569">
        <f>D1570+20</f>
        <v>226.65</v>
      </c>
      <c r="J1569">
        <f>E1570-20</f>
        <v>169</v>
      </c>
      <c r="K1569">
        <f>E1570+20</f>
        <v>209</v>
      </c>
    </row>
    <row r="1570" spans="1:11" ht="15">
      <c r="A1570" s="57"/>
      <c r="B1570">
        <v>55</v>
      </c>
      <c r="C1570">
        <v>117.69</v>
      </c>
      <c r="D1570">
        <v>206.65</v>
      </c>
      <c r="E1570">
        <v>189</v>
      </c>
      <c r="F1570">
        <f>C1570-5</f>
        <v>112.69</v>
      </c>
      <c r="G1570">
        <f>C1570+5</f>
        <v>122.69</v>
      </c>
      <c r="H1570">
        <f>D1570-5</f>
        <v>201.65</v>
      </c>
      <c r="I1570">
        <f>D1570+5</f>
        <v>211.65</v>
      </c>
      <c r="J1570">
        <f>E1570-5</f>
        <v>184</v>
      </c>
      <c r="K1570">
        <f>E1570+5</f>
        <v>194</v>
      </c>
    </row>
    <row r="1571" spans="1:11" ht="15">
      <c r="A1571" s="57"/>
      <c r="B1571">
        <v>54</v>
      </c>
      <c r="C1571">
        <v>274.95</v>
      </c>
      <c r="D1571">
        <v>143.38</v>
      </c>
      <c r="E1571">
        <v>195</v>
      </c>
      <c r="F1571">
        <f>C1571-5</f>
        <v>269.95</v>
      </c>
      <c r="G1571">
        <f>C1571+5</f>
        <v>279.95</v>
      </c>
      <c r="H1571">
        <f>D1571-5</f>
        <v>138.38</v>
      </c>
      <c r="I1571">
        <f>D1571+5</f>
        <v>148.38</v>
      </c>
      <c r="J1571">
        <f>E1571-5</f>
        <v>190</v>
      </c>
      <c r="K1571">
        <f>E1571+5</f>
        <v>200</v>
      </c>
    </row>
    <row r="1572" spans="1:11" ht="15">
      <c r="A1572" s="57"/>
      <c r="B1572">
        <v>56</v>
      </c>
      <c r="C1572">
        <v>103.49</v>
      </c>
      <c r="D1572">
        <v>198.79</v>
      </c>
      <c r="E1572">
        <v>209</v>
      </c>
      <c r="F1572">
        <f>C1572-5</f>
        <v>98.49</v>
      </c>
      <c r="G1572">
        <f>C1572+5</f>
        <v>108.49</v>
      </c>
      <c r="H1572">
        <f>D1572-5</f>
        <v>193.79</v>
      </c>
      <c r="I1572">
        <f>D1572+5</f>
        <v>203.79</v>
      </c>
      <c r="J1572">
        <f>E1572-5</f>
        <v>204</v>
      </c>
      <c r="K1572">
        <f>E1572+5</f>
        <v>214</v>
      </c>
    </row>
    <row r="1573" spans="1:11" ht="15">
      <c r="A1573" s="57"/>
      <c r="B1573">
        <v>1</v>
      </c>
      <c r="C1573">
        <v>270.89</v>
      </c>
      <c r="D1573">
        <v>157.67</v>
      </c>
      <c r="E1573">
        <v>225</v>
      </c>
      <c r="F1573">
        <f>C1573-10</f>
        <v>260.89</v>
      </c>
      <c r="G1573">
        <f>C1573+10</f>
        <v>280.89</v>
      </c>
      <c r="H1573">
        <f>D1573-10</f>
        <v>147.67</v>
      </c>
      <c r="I1573">
        <f>D1573+10</f>
        <v>167.67</v>
      </c>
      <c r="J1573">
        <f>E1573-10</f>
        <v>215</v>
      </c>
      <c r="K1573">
        <f>E1573+10</f>
        <v>235</v>
      </c>
    </row>
    <row r="1574" spans="1:11" ht="15">
      <c r="A1574" s="57"/>
      <c r="B1574">
        <v>57</v>
      </c>
      <c r="C1574">
        <v>239.95</v>
      </c>
      <c r="D1574">
        <v>206.14</v>
      </c>
      <c r="E1574">
        <v>242</v>
      </c>
      <c r="F1574">
        <f>C1574-5</f>
        <v>234.95</v>
      </c>
      <c r="G1574">
        <f>C1574+5</f>
        <v>244.95</v>
      </c>
      <c r="H1574">
        <f>D1574-5</f>
        <v>201.14</v>
      </c>
      <c r="I1574">
        <f>D1574+5</f>
        <v>211.14</v>
      </c>
      <c r="J1574">
        <f>E1574-5</f>
        <v>237</v>
      </c>
      <c r="K1574">
        <f>E1574+5</f>
        <v>247</v>
      </c>
    </row>
    <row r="1575" spans="1:11" ht="15">
      <c r="A1575" s="56" t="s">
        <v>354</v>
      </c>
      <c r="B1575">
        <v>8</v>
      </c>
      <c r="C1575">
        <v>277.49</v>
      </c>
      <c r="D1575">
        <v>139.3</v>
      </c>
      <c r="E1575">
        <v>88</v>
      </c>
      <c r="F1575">
        <f>C1575-20</f>
        <v>257.49</v>
      </c>
      <c r="G1575">
        <f>C1576+20</f>
        <v>251.32</v>
      </c>
      <c r="H1575">
        <f>D1576-20</f>
        <v>208.59</v>
      </c>
      <c r="I1575">
        <f>D1576+20</f>
        <v>248.59</v>
      </c>
      <c r="J1575">
        <f>E1576-20</f>
        <v>82</v>
      </c>
      <c r="K1575">
        <f>E1576+20</f>
        <v>122</v>
      </c>
    </row>
    <row r="1576" spans="1:11" ht="15">
      <c r="A1576" s="57"/>
      <c r="B1576">
        <v>5</v>
      </c>
      <c r="C1576">
        <v>231.32</v>
      </c>
      <c r="D1576">
        <v>228.59</v>
      </c>
      <c r="E1576">
        <v>102</v>
      </c>
      <c r="F1576">
        <f>C1576-20</f>
        <v>211.32</v>
      </c>
      <c r="G1576">
        <f>C1577+20</f>
        <v>120.44</v>
      </c>
      <c r="H1576">
        <f>D1577-20</f>
        <v>185.12</v>
      </c>
      <c r="I1576">
        <f>D1577+20</f>
        <v>225.12</v>
      </c>
      <c r="J1576">
        <f>E1577-20</f>
        <v>89</v>
      </c>
      <c r="K1576">
        <f>E1577+20</f>
        <v>129</v>
      </c>
    </row>
    <row r="1577" spans="1:11" ht="15">
      <c r="A1577" s="57"/>
      <c r="B1577">
        <v>50</v>
      </c>
      <c r="C1577">
        <v>100.44</v>
      </c>
      <c r="D1577">
        <v>205.12</v>
      </c>
      <c r="E1577">
        <v>109</v>
      </c>
      <c r="F1577">
        <f>C1577-20</f>
        <v>80.44</v>
      </c>
      <c r="G1577">
        <f>C1578+20</f>
        <v>104.21</v>
      </c>
      <c r="H1577">
        <f>D1578-20</f>
        <v>143.28</v>
      </c>
      <c r="I1577">
        <f>D1578+20</f>
        <v>183.28</v>
      </c>
      <c r="J1577">
        <f>E1578-20</f>
        <v>116</v>
      </c>
      <c r="K1577">
        <f>E1578+20</f>
        <v>156</v>
      </c>
    </row>
    <row r="1578" spans="1:11" ht="15">
      <c r="A1578" s="57"/>
      <c r="B1578">
        <v>51</v>
      </c>
      <c r="C1578">
        <v>84.21</v>
      </c>
      <c r="D1578">
        <v>163.28</v>
      </c>
      <c r="E1578">
        <v>136</v>
      </c>
      <c r="F1578">
        <f>C1578-10</f>
        <v>74.21</v>
      </c>
      <c r="G1578">
        <f>C1578+10</f>
        <v>94.21</v>
      </c>
      <c r="H1578">
        <f>D1578-10</f>
        <v>153.28</v>
      </c>
      <c r="I1578">
        <f>D1578+10</f>
        <v>173.28</v>
      </c>
      <c r="J1578">
        <f>E1578-10</f>
        <v>126</v>
      </c>
      <c r="K1578">
        <f>E1578+10</f>
        <v>146</v>
      </c>
    </row>
    <row r="1579" spans="1:11" ht="15">
      <c r="A1579" s="57"/>
      <c r="B1579">
        <v>17</v>
      </c>
      <c r="C1579">
        <v>234.87</v>
      </c>
      <c r="D1579">
        <v>246.96</v>
      </c>
      <c r="E1579">
        <v>152</v>
      </c>
      <c r="F1579">
        <f>C1579-10</f>
        <v>224.87</v>
      </c>
      <c r="G1579">
        <f>C1579+10</f>
        <v>244.87</v>
      </c>
      <c r="H1579">
        <f>D1579-10</f>
        <v>236.96</v>
      </c>
      <c r="I1579">
        <f>D1579+10</f>
        <v>256.96000000000004</v>
      </c>
      <c r="J1579">
        <f>E1579-10</f>
        <v>142</v>
      </c>
      <c r="K1579">
        <f>E1579+10</f>
        <v>162</v>
      </c>
    </row>
    <row r="1580" spans="1:11" ht="15">
      <c r="A1580" s="57"/>
      <c r="B1580">
        <v>52</v>
      </c>
      <c r="C1580">
        <v>133.42</v>
      </c>
      <c r="D1580">
        <v>224</v>
      </c>
      <c r="E1580">
        <v>158</v>
      </c>
      <c r="F1580">
        <f>C1580-10</f>
        <v>123.41999999999999</v>
      </c>
      <c r="G1580">
        <f>C1580+10</f>
        <v>143.42</v>
      </c>
      <c r="H1580">
        <f>D1580-10</f>
        <v>214</v>
      </c>
      <c r="I1580">
        <f>D1580+10</f>
        <v>234</v>
      </c>
      <c r="J1580">
        <f>E1580-10</f>
        <v>148</v>
      </c>
      <c r="K1580">
        <f>E1580+10</f>
        <v>168</v>
      </c>
    </row>
    <row r="1581" spans="1:11" ht="15">
      <c r="A1581" s="57"/>
      <c r="B1581">
        <v>53</v>
      </c>
      <c r="C1581">
        <v>84.72</v>
      </c>
      <c r="D1581">
        <v>214.31</v>
      </c>
      <c r="E1581">
        <v>166</v>
      </c>
      <c r="F1581">
        <f>C1581-20</f>
        <v>64.72</v>
      </c>
      <c r="G1581">
        <f>C1582+20</f>
        <v>137.69</v>
      </c>
      <c r="H1581">
        <f>D1582-20</f>
        <v>186.65</v>
      </c>
      <c r="I1581">
        <f>D1582+20</f>
        <v>226.65</v>
      </c>
      <c r="J1581">
        <f>E1582-20</f>
        <v>169</v>
      </c>
      <c r="K1581">
        <f>E1582+20</f>
        <v>209</v>
      </c>
    </row>
    <row r="1582" spans="1:11" ht="15">
      <c r="A1582" s="57"/>
      <c r="B1582">
        <v>55</v>
      </c>
      <c r="C1582">
        <v>117.69</v>
      </c>
      <c r="D1582">
        <v>206.65</v>
      </c>
      <c r="E1582">
        <v>189</v>
      </c>
      <c r="F1582">
        <f>C1582-5</f>
        <v>112.69</v>
      </c>
      <c r="G1582">
        <f>C1582+5</f>
        <v>122.69</v>
      </c>
      <c r="H1582">
        <f>D1582-5</f>
        <v>201.65</v>
      </c>
      <c r="I1582">
        <f>D1582+5</f>
        <v>211.65</v>
      </c>
      <c r="J1582">
        <f>E1582-5</f>
        <v>184</v>
      </c>
      <c r="K1582">
        <f>E1582+5</f>
        <v>194</v>
      </c>
    </row>
    <row r="1583" spans="1:11" ht="15">
      <c r="A1583" s="57"/>
      <c r="B1583">
        <v>54</v>
      </c>
      <c r="C1583">
        <v>274.95</v>
      </c>
      <c r="D1583">
        <v>143.38</v>
      </c>
      <c r="E1583">
        <v>195</v>
      </c>
      <c r="F1583">
        <f>C1583-5</f>
        <v>269.95</v>
      </c>
      <c r="G1583">
        <f>C1583+5</f>
        <v>279.95</v>
      </c>
      <c r="H1583">
        <f>D1583-5</f>
        <v>138.38</v>
      </c>
      <c r="I1583">
        <f>D1583+5</f>
        <v>148.38</v>
      </c>
      <c r="J1583">
        <f>E1583-5</f>
        <v>190</v>
      </c>
      <c r="K1583">
        <f>E1583+5</f>
        <v>200</v>
      </c>
    </row>
    <row r="1584" spans="1:11" ht="15">
      <c r="A1584" s="57"/>
      <c r="B1584">
        <v>56</v>
      </c>
      <c r="C1584">
        <v>103.49</v>
      </c>
      <c r="D1584">
        <v>198.79</v>
      </c>
      <c r="E1584">
        <v>209</v>
      </c>
      <c r="F1584">
        <f>C1584-5</f>
        <v>98.49</v>
      </c>
      <c r="G1584">
        <f>C1584+5</f>
        <v>108.49</v>
      </c>
      <c r="H1584">
        <f>D1584-5</f>
        <v>193.79</v>
      </c>
      <c r="I1584">
        <f>D1584+5</f>
        <v>203.79</v>
      </c>
      <c r="J1584">
        <f>E1584-5</f>
        <v>204</v>
      </c>
      <c r="K1584">
        <f>E1584+5</f>
        <v>214</v>
      </c>
    </row>
    <row r="1585" spans="1:11" ht="15">
      <c r="A1585" s="57"/>
      <c r="B1585">
        <v>1</v>
      </c>
      <c r="C1585">
        <v>270.89</v>
      </c>
      <c r="D1585">
        <v>157.67</v>
      </c>
      <c r="E1585">
        <v>225</v>
      </c>
      <c r="F1585">
        <f>C1585-10</f>
        <v>260.89</v>
      </c>
      <c r="G1585">
        <f>C1585+10</f>
        <v>280.89</v>
      </c>
      <c r="H1585">
        <f>D1585-10</f>
        <v>147.67</v>
      </c>
      <c r="I1585">
        <f>D1585+10</f>
        <v>167.67</v>
      </c>
      <c r="J1585">
        <f>E1585-10</f>
        <v>215</v>
      </c>
      <c r="K1585">
        <f>E1585+10</f>
        <v>235</v>
      </c>
    </row>
    <row r="1586" spans="1:11" ht="15">
      <c r="A1586" s="57"/>
      <c r="B1586">
        <v>57</v>
      </c>
      <c r="C1586">
        <v>239.95</v>
      </c>
      <c r="D1586">
        <v>206.14</v>
      </c>
      <c r="E1586">
        <v>242</v>
      </c>
      <c r="F1586">
        <f>C1586-5</f>
        <v>234.95</v>
      </c>
      <c r="G1586">
        <f>C1586+5</f>
        <v>244.95</v>
      </c>
      <c r="H1586">
        <f>D1586-5</f>
        <v>201.14</v>
      </c>
      <c r="I1586">
        <f>D1586+5</f>
        <v>211.14</v>
      </c>
      <c r="J1586">
        <f>E1586-5</f>
        <v>237</v>
      </c>
      <c r="K1586">
        <f>E1586+5</f>
        <v>247</v>
      </c>
    </row>
    <row r="1587" spans="1:11" ht="15">
      <c r="A1587" s="56" t="s">
        <v>355</v>
      </c>
      <c r="B1587">
        <v>8</v>
      </c>
      <c r="C1587">
        <v>277.49</v>
      </c>
      <c r="D1587">
        <v>139.3</v>
      </c>
      <c r="E1587">
        <v>88</v>
      </c>
      <c r="F1587">
        <f>C1587-20</f>
        <v>257.49</v>
      </c>
      <c r="G1587">
        <f>C1588+20</f>
        <v>251.32</v>
      </c>
      <c r="H1587">
        <f>D1588-20</f>
        <v>208.59</v>
      </c>
      <c r="I1587">
        <f>D1588+20</f>
        <v>248.59</v>
      </c>
      <c r="J1587">
        <f>E1588-20</f>
        <v>82</v>
      </c>
      <c r="K1587">
        <f>E1588+20</f>
        <v>122</v>
      </c>
    </row>
    <row r="1588" spans="1:11" ht="15">
      <c r="A1588" s="57"/>
      <c r="B1588">
        <v>5</v>
      </c>
      <c r="C1588">
        <v>231.32</v>
      </c>
      <c r="D1588">
        <v>228.59</v>
      </c>
      <c r="E1588">
        <v>102</v>
      </c>
      <c r="F1588">
        <f>C1588-20</f>
        <v>211.32</v>
      </c>
      <c r="G1588">
        <f>C1589+20</f>
        <v>120.44</v>
      </c>
      <c r="H1588">
        <f>D1589-20</f>
        <v>185.12</v>
      </c>
      <c r="I1588">
        <f>D1589+20</f>
        <v>225.12</v>
      </c>
      <c r="J1588">
        <f>E1589-20</f>
        <v>89</v>
      </c>
      <c r="K1588">
        <f>E1589+20</f>
        <v>129</v>
      </c>
    </row>
    <row r="1589" spans="1:11" ht="15">
      <c r="A1589" s="57"/>
      <c r="B1589">
        <v>50</v>
      </c>
      <c r="C1589">
        <v>100.44</v>
      </c>
      <c r="D1589">
        <v>205.12</v>
      </c>
      <c r="E1589">
        <v>109</v>
      </c>
      <c r="F1589">
        <f>C1589-20</f>
        <v>80.44</v>
      </c>
      <c r="G1589">
        <f>C1590+20</f>
        <v>104.21</v>
      </c>
      <c r="H1589">
        <f>D1590-20</f>
        <v>143.28</v>
      </c>
      <c r="I1589">
        <f>D1590+20</f>
        <v>183.28</v>
      </c>
      <c r="J1589">
        <f>E1590-20</f>
        <v>116</v>
      </c>
      <c r="K1589">
        <f>E1590+20</f>
        <v>156</v>
      </c>
    </row>
    <row r="1590" spans="1:11" ht="15">
      <c r="A1590" s="57"/>
      <c r="B1590">
        <v>51</v>
      </c>
      <c r="C1590">
        <v>84.21</v>
      </c>
      <c r="D1590">
        <v>163.28</v>
      </c>
      <c r="E1590">
        <v>136</v>
      </c>
      <c r="F1590">
        <f>C1590-10</f>
        <v>74.21</v>
      </c>
      <c r="G1590">
        <f>C1590+10</f>
        <v>94.21</v>
      </c>
      <c r="H1590">
        <f>D1590-10</f>
        <v>153.28</v>
      </c>
      <c r="I1590">
        <f>D1590+10</f>
        <v>173.28</v>
      </c>
      <c r="J1590">
        <f>E1590-10</f>
        <v>126</v>
      </c>
      <c r="K1590">
        <f>E1590+10</f>
        <v>146</v>
      </c>
    </row>
    <row r="1591" spans="1:11" ht="15">
      <c r="A1591" s="57"/>
      <c r="B1591">
        <v>17</v>
      </c>
      <c r="C1591">
        <v>234.87</v>
      </c>
      <c r="D1591">
        <v>246.96</v>
      </c>
      <c r="E1591">
        <v>152</v>
      </c>
      <c r="F1591">
        <f>C1591-10</f>
        <v>224.87</v>
      </c>
      <c r="G1591">
        <f>C1591+10</f>
        <v>244.87</v>
      </c>
      <c r="H1591">
        <f>D1591-10</f>
        <v>236.96</v>
      </c>
      <c r="I1591">
        <f>D1591+10</f>
        <v>256.96000000000004</v>
      </c>
      <c r="J1591">
        <f>E1591-10</f>
        <v>142</v>
      </c>
      <c r="K1591">
        <f>E1591+10</f>
        <v>162</v>
      </c>
    </row>
    <row r="1592" spans="1:11" ht="15">
      <c r="A1592" s="57"/>
      <c r="B1592">
        <v>52</v>
      </c>
      <c r="C1592">
        <v>133.42</v>
      </c>
      <c r="D1592">
        <v>224</v>
      </c>
      <c r="E1592">
        <v>158</v>
      </c>
      <c r="F1592">
        <f>C1592-10</f>
        <v>123.41999999999999</v>
      </c>
      <c r="G1592">
        <f>C1592+10</f>
        <v>143.42</v>
      </c>
      <c r="H1592">
        <f>D1592-10</f>
        <v>214</v>
      </c>
      <c r="I1592">
        <f>D1592+10</f>
        <v>234</v>
      </c>
      <c r="J1592">
        <f>E1592-10</f>
        <v>148</v>
      </c>
      <c r="K1592">
        <f>E1592+10</f>
        <v>168</v>
      </c>
    </row>
    <row r="1593" spans="1:11" ht="15">
      <c r="A1593" s="57"/>
      <c r="B1593">
        <v>53</v>
      </c>
      <c r="C1593">
        <v>84.72</v>
      </c>
      <c r="D1593">
        <v>214.31</v>
      </c>
      <c r="E1593">
        <v>166</v>
      </c>
      <c r="F1593">
        <f>C1593-20</f>
        <v>64.72</v>
      </c>
      <c r="G1593">
        <f>C1594+20</f>
        <v>137.69</v>
      </c>
      <c r="H1593">
        <f>D1594-20</f>
        <v>186.65</v>
      </c>
      <c r="I1593">
        <f>D1594+20</f>
        <v>226.65</v>
      </c>
      <c r="J1593">
        <f>E1594-20</f>
        <v>169</v>
      </c>
      <c r="K1593">
        <f>E1594+20</f>
        <v>209</v>
      </c>
    </row>
    <row r="1594" spans="1:11" ht="15">
      <c r="A1594" s="57"/>
      <c r="B1594">
        <v>55</v>
      </c>
      <c r="C1594">
        <v>117.69</v>
      </c>
      <c r="D1594">
        <v>206.65</v>
      </c>
      <c r="E1594">
        <v>189</v>
      </c>
      <c r="F1594">
        <f>C1594-5</f>
        <v>112.69</v>
      </c>
      <c r="G1594">
        <f>C1594+5</f>
        <v>122.69</v>
      </c>
      <c r="H1594">
        <f>D1594-5</f>
        <v>201.65</v>
      </c>
      <c r="I1594">
        <f>D1594+5</f>
        <v>211.65</v>
      </c>
      <c r="J1594">
        <f>E1594-5</f>
        <v>184</v>
      </c>
      <c r="K1594">
        <f>E1594+5</f>
        <v>194</v>
      </c>
    </row>
    <row r="1595" spans="1:11" ht="15">
      <c r="A1595" s="57"/>
      <c r="B1595">
        <v>54</v>
      </c>
      <c r="C1595">
        <v>274.95</v>
      </c>
      <c r="D1595">
        <v>143.38</v>
      </c>
      <c r="E1595">
        <v>195</v>
      </c>
      <c r="F1595">
        <f>C1595-5</f>
        <v>269.95</v>
      </c>
      <c r="G1595">
        <f>C1595+5</f>
        <v>279.95</v>
      </c>
      <c r="H1595">
        <f>D1595-5</f>
        <v>138.38</v>
      </c>
      <c r="I1595">
        <f>D1595+5</f>
        <v>148.38</v>
      </c>
      <c r="J1595">
        <f>E1595-5</f>
        <v>190</v>
      </c>
      <c r="K1595">
        <f>E1595+5</f>
        <v>200</v>
      </c>
    </row>
    <row r="1596" spans="1:11" ht="15">
      <c r="A1596" s="57"/>
      <c r="B1596">
        <v>56</v>
      </c>
      <c r="C1596">
        <v>103.49</v>
      </c>
      <c r="D1596">
        <v>198.79</v>
      </c>
      <c r="E1596">
        <v>209</v>
      </c>
      <c r="F1596">
        <f>C1596-5</f>
        <v>98.49</v>
      </c>
      <c r="G1596">
        <f>C1596+5</f>
        <v>108.49</v>
      </c>
      <c r="H1596">
        <f>D1596-5</f>
        <v>193.79</v>
      </c>
      <c r="I1596">
        <f>D1596+5</f>
        <v>203.79</v>
      </c>
      <c r="J1596">
        <f>E1596-5</f>
        <v>204</v>
      </c>
      <c r="K1596">
        <f>E1596+5</f>
        <v>214</v>
      </c>
    </row>
    <row r="1597" spans="1:11" ht="15">
      <c r="A1597" s="57"/>
      <c r="B1597">
        <v>1</v>
      </c>
      <c r="C1597">
        <v>270.89</v>
      </c>
      <c r="D1597">
        <v>157.67</v>
      </c>
      <c r="E1597">
        <v>225</v>
      </c>
      <c r="F1597">
        <f>C1597-10</f>
        <v>260.89</v>
      </c>
      <c r="G1597">
        <f>C1597+10</f>
        <v>280.89</v>
      </c>
      <c r="H1597">
        <f>D1597-10</f>
        <v>147.67</v>
      </c>
      <c r="I1597">
        <f>D1597+10</f>
        <v>167.67</v>
      </c>
      <c r="J1597">
        <f>E1597-10</f>
        <v>215</v>
      </c>
      <c r="K1597">
        <f>E1597+10</f>
        <v>235</v>
      </c>
    </row>
    <row r="1598" spans="1:11" ht="15">
      <c r="A1598" s="57"/>
      <c r="B1598">
        <v>57</v>
      </c>
      <c r="C1598">
        <v>239.95</v>
      </c>
      <c r="D1598">
        <v>206.14</v>
      </c>
      <c r="E1598">
        <v>242</v>
      </c>
      <c r="F1598">
        <f>C1598-5</f>
        <v>234.95</v>
      </c>
      <c r="G1598">
        <f>C1598+5</f>
        <v>244.95</v>
      </c>
      <c r="H1598">
        <f>D1598-5</f>
        <v>201.14</v>
      </c>
      <c r="I1598">
        <f>D1598+5</f>
        <v>211.14</v>
      </c>
      <c r="J1598">
        <f>E1598-5</f>
        <v>237</v>
      </c>
      <c r="K1598">
        <f>E1598+5</f>
        <v>247</v>
      </c>
    </row>
    <row r="1599" spans="1:11" ht="15">
      <c r="A1599" s="56" t="s">
        <v>356</v>
      </c>
      <c r="B1599">
        <v>8</v>
      </c>
      <c r="C1599">
        <v>277.49</v>
      </c>
      <c r="D1599">
        <v>139.3</v>
      </c>
      <c r="E1599">
        <v>88</v>
      </c>
      <c r="F1599">
        <f>C1599-20</f>
        <v>257.49</v>
      </c>
      <c r="G1599">
        <f>C1600+20</f>
        <v>251.32</v>
      </c>
      <c r="H1599">
        <f>D1600-20</f>
        <v>208.59</v>
      </c>
      <c r="I1599">
        <f>D1600+20</f>
        <v>248.59</v>
      </c>
      <c r="J1599">
        <f>E1600-20</f>
        <v>82</v>
      </c>
      <c r="K1599">
        <f>E1600+20</f>
        <v>122</v>
      </c>
    </row>
    <row r="1600" spans="1:11" ht="15">
      <c r="A1600" s="57"/>
      <c r="B1600">
        <v>5</v>
      </c>
      <c r="C1600">
        <v>231.32</v>
      </c>
      <c r="D1600">
        <v>228.59</v>
      </c>
      <c r="E1600">
        <v>102</v>
      </c>
      <c r="F1600">
        <f>C1600-20</f>
        <v>211.32</v>
      </c>
      <c r="G1600">
        <f>C1601+20</f>
        <v>120.44</v>
      </c>
      <c r="H1600">
        <f>D1601-20</f>
        <v>185.12</v>
      </c>
      <c r="I1600">
        <f>D1601+20</f>
        <v>225.12</v>
      </c>
      <c r="J1600">
        <f>E1601-20</f>
        <v>89</v>
      </c>
      <c r="K1600">
        <f>E1601+20</f>
        <v>129</v>
      </c>
    </row>
    <row r="1601" spans="1:11" ht="15">
      <c r="A1601" s="57"/>
      <c r="B1601">
        <v>50</v>
      </c>
      <c r="C1601">
        <v>100.44</v>
      </c>
      <c r="D1601">
        <v>205.12</v>
      </c>
      <c r="E1601">
        <v>109</v>
      </c>
      <c r="F1601">
        <f>C1601-20</f>
        <v>80.44</v>
      </c>
      <c r="G1601">
        <f>C1602+20</f>
        <v>104.21</v>
      </c>
      <c r="H1601">
        <f>D1602-20</f>
        <v>143.28</v>
      </c>
      <c r="I1601">
        <f>D1602+20</f>
        <v>183.28</v>
      </c>
      <c r="J1601">
        <f>E1602-20</f>
        <v>116</v>
      </c>
      <c r="K1601">
        <f>E1602+20</f>
        <v>156</v>
      </c>
    </row>
    <row r="1602" spans="1:11" ht="15">
      <c r="A1602" s="57"/>
      <c r="B1602">
        <v>51</v>
      </c>
      <c r="C1602">
        <v>84.21</v>
      </c>
      <c r="D1602">
        <v>163.28</v>
      </c>
      <c r="E1602">
        <v>136</v>
      </c>
      <c r="F1602">
        <f>C1602-10</f>
        <v>74.21</v>
      </c>
      <c r="G1602">
        <f>C1602+10</f>
        <v>94.21</v>
      </c>
      <c r="H1602">
        <f>D1602-10</f>
        <v>153.28</v>
      </c>
      <c r="I1602">
        <f>D1602+10</f>
        <v>173.28</v>
      </c>
      <c r="J1602">
        <f>E1602-10</f>
        <v>126</v>
      </c>
      <c r="K1602">
        <f>E1602+10</f>
        <v>146</v>
      </c>
    </row>
    <row r="1603" spans="1:11" ht="15">
      <c r="A1603" s="57"/>
      <c r="B1603">
        <v>17</v>
      </c>
      <c r="C1603">
        <v>234.87</v>
      </c>
      <c r="D1603">
        <v>246.96</v>
      </c>
      <c r="E1603">
        <v>152</v>
      </c>
      <c r="F1603">
        <f>C1603-10</f>
        <v>224.87</v>
      </c>
      <c r="G1603">
        <f>C1603+10</f>
        <v>244.87</v>
      </c>
      <c r="H1603">
        <f>D1603-10</f>
        <v>236.96</v>
      </c>
      <c r="I1603">
        <f>D1603+10</f>
        <v>256.96000000000004</v>
      </c>
      <c r="J1603">
        <f>E1603-10</f>
        <v>142</v>
      </c>
      <c r="K1603">
        <f>E1603+10</f>
        <v>162</v>
      </c>
    </row>
    <row r="1604" spans="1:11" ht="15">
      <c r="A1604" s="57"/>
      <c r="B1604">
        <v>52</v>
      </c>
      <c r="C1604">
        <v>133.42</v>
      </c>
      <c r="D1604">
        <v>224</v>
      </c>
      <c r="E1604">
        <v>158</v>
      </c>
      <c r="F1604">
        <f>C1604-10</f>
        <v>123.41999999999999</v>
      </c>
      <c r="G1604">
        <f>C1604+10</f>
        <v>143.42</v>
      </c>
      <c r="H1604">
        <f>D1604-10</f>
        <v>214</v>
      </c>
      <c r="I1604">
        <f>D1604+10</f>
        <v>234</v>
      </c>
      <c r="J1604">
        <f>E1604-10</f>
        <v>148</v>
      </c>
      <c r="K1604">
        <f>E1604+10</f>
        <v>168</v>
      </c>
    </row>
    <row r="1605" spans="1:11" ht="15">
      <c r="A1605" s="57"/>
      <c r="B1605">
        <v>53</v>
      </c>
      <c r="C1605">
        <v>84.72</v>
      </c>
      <c r="D1605">
        <v>214.31</v>
      </c>
      <c r="E1605">
        <v>166</v>
      </c>
      <c r="F1605">
        <f>C1605-20</f>
        <v>64.72</v>
      </c>
      <c r="G1605">
        <f>C1606+20</f>
        <v>137.69</v>
      </c>
      <c r="H1605">
        <f>D1606-20</f>
        <v>186.65</v>
      </c>
      <c r="I1605">
        <f>D1606+20</f>
        <v>226.65</v>
      </c>
      <c r="J1605">
        <f>E1606-20</f>
        <v>169</v>
      </c>
      <c r="K1605">
        <f>E1606+20</f>
        <v>209</v>
      </c>
    </row>
    <row r="1606" spans="1:11" ht="15">
      <c r="A1606" s="57"/>
      <c r="B1606">
        <v>55</v>
      </c>
      <c r="C1606">
        <v>117.69</v>
      </c>
      <c r="D1606">
        <v>206.65</v>
      </c>
      <c r="E1606">
        <v>189</v>
      </c>
      <c r="F1606">
        <f>C1606-5</f>
        <v>112.69</v>
      </c>
      <c r="G1606">
        <f>C1606+5</f>
        <v>122.69</v>
      </c>
      <c r="H1606">
        <f>D1606-5</f>
        <v>201.65</v>
      </c>
      <c r="I1606">
        <f>D1606+5</f>
        <v>211.65</v>
      </c>
      <c r="J1606">
        <f>E1606-5</f>
        <v>184</v>
      </c>
      <c r="K1606">
        <f>E1606+5</f>
        <v>194</v>
      </c>
    </row>
    <row r="1607" spans="1:11" ht="15">
      <c r="A1607" s="57"/>
      <c r="B1607">
        <v>54</v>
      </c>
      <c r="C1607">
        <v>274.95</v>
      </c>
      <c r="D1607">
        <v>143.38</v>
      </c>
      <c r="E1607">
        <v>195</v>
      </c>
      <c r="F1607">
        <f>C1607-5</f>
        <v>269.95</v>
      </c>
      <c r="G1607">
        <f>C1607+5</f>
        <v>279.95</v>
      </c>
      <c r="H1607">
        <f>D1607-5</f>
        <v>138.38</v>
      </c>
      <c r="I1607">
        <f>D1607+5</f>
        <v>148.38</v>
      </c>
      <c r="J1607">
        <f>E1607-5</f>
        <v>190</v>
      </c>
      <c r="K1607">
        <f>E1607+5</f>
        <v>200</v>
      </c>
    </row>
    <row r="1608" spans="1:11" ht="15">
      <c r="A1608" s="57"/>
      <c r="B1608">
        <v>56</v>
      </c>
      <c r="C1608">
        <v>103.49</v>
      </c>
      <c r="D1608">
        <v>198.79</v>
      </c>
      <c r="E1608">
        <v>209</v>
      </c>
      <c r="F1608">
        <f>C1608-5</f>
        <v>98.49</v>
      </c>
      <c r="G1608">
        <f>C1608+5</f>
        <v>108.49</v>
      </c>
      <c r="H1608">
        <f>D1608-5</f>
        <v>193.79</v>
      </c>
      <c r="I1608">
        <f>D1608+5</f>
        <v>203.79</v>
      </c>
      <c r="J1608">
        <f>E1608-5</f>
        <v>204</v>
      </c>
      <c r="K1608">
        <f>E1608+5</f>
        <v>214</v>
      </c>
    </row>
    <row r="1609" spans="1:11" ht="15">
      <c r="A1609" s="57"/>
      <c r="B1609">
        <v>1</v>
      </c>
      <c r="C1609">
        <v>270.89</v>
      </c>
      <c r="D1609">
        <v>157.67</v>
      </c>
      <c r="E1609">
        <v>225</v>
      </c>
      <c r="F1609">
        <f>C1609-10</f>
        <v>260.89</v>
      </c>
      <c r="G1609">
        <f>C1609+10</f>
        <v>280.89</v>
      </c>
      <c r="H1609">
        <f>D1609-10</f>
        <v>147.67</v>
      </c>
      <c r="I1609">
        <f>D1609+10</f>
        <v>167.67</v>
      </c>
      <c r="J1609">
        <f>E1609-10</f>
        <v>215</v>
      </c>
      <c r="K1609">
        <f>E1609+10</f>
        <v>235</v>
      </c>
    </row>
    <row r="1610" spans="1:11" ht="15">
      <c r="A1610" s="57"/>
      <c r="B1610">
        <v>57</v>
      </c>
      <c r="C1610">
        <v>239.95</v>
      </c>
      <c r="D1610">
        <v>206.14</v>
      </c>
      <c r="E1610">
        <v>242</v>
      </c>
      <c r="F1610">
        <f>C1610-5</f>
        <v>234.95</v>
      </c>
      <c r="G1610">
        <f>C1610+5</f>
        <v>244.95</v>
      </c>
      <c r="H1610">
        <f>D1610-5</f>
        <v>201.14</v>
      </c>
      <c r="I1610">
        <f>D1610+5</f>
        <v>211.14</v>
      </c>
      <c r="J1610">
        <f>E1610-5</f>
        <v>237</v>
      </c>
      <c r="K1610">
        <f>E1610+5</f>
        <v>247</v>
      </c>
    </row>
    <row r="1611" spans="1:11" ht="15">
      <c r="A1611" s="56" t="s">
        <v>357</v>
      </c>
      <c r="B1611">
        <v>8</v>
      </c>
      <c r="C1611">
        <v>277.49</v>
      </c>
      <c r="D1611">
        <v>139.3</v>
      </c>
      <c r="E1611">
        <v>88</v>
      </c>
      <c r="F1611">
        <f>C1611-20</f>
        <v>257.49</v>
      </c>
      <c r="G1611">
        <f>C1612+20</f>
        <v>251.32</v>
      </c>
      <c r="H1611">
        <f>D1612-20</f>
        <v>208.59</v>
      </c>
      <c r="I1611">
        <f>D1612+20</f>
        <v>248.59</v>
      </c>
      <c r="J1611">
        <f>E1612-20</f>
        <v>82</v>
      </c>
      <c r="K1611">
        <f>E1612+20</f>
        <v>122</v>
      </c>
    </row>
    <row r="1612" spans="1:11" ht="15">
      <c r="A1612" s="57"/>
      <c r="B1612">
        <v>5</v>
      </c>
      <c r="C1612">
        <v>231.32</v>
      </c>
      <c r="D1612">
        <v>228.59</v>
      </c>
      <c r="E1612">
        <v>102</v>
      </c>
      <c r="F1612">
        <f>C1612-20</f>
        <v>211.32</v>
      </c>
      <c r="G1612">
        <f>C1613+20</f>
        <v>120.44</v>
      </c>
      <c r="H1612">
        <f>D1613-20</f>
        <v>185.12</v>
      </c>
      <c r="I1612">
        <f>D1613+20</f>
        <v>225.12</v>
      </c>
      <c r="J1612">
        <f>E1613-20</f>
        <v>89</v>
      </c>
      <c r="K1612">
        <f>E1613+20</f>
        <v>129</v>
      </c>
    </row>
    <row r="1613" spans="1:11" ht="15">
      <c r="A1613" s="57"/>
      <c r="B1613">
        <v>50</v>
      </c>
      <c r="C1613">
        <v>100.44</v>
      </c>
      <c r="D1613">
        <v>205.12</v>
      </c>
      <c r="E1613">
        <v>109</v>
      </c>
      <c r="F1613">
        <f>C1613-20</f>
        <v>80.44</v>
      </c>
      <c r="G1613">
        <f>C1614+20</f>
        <v>104.21</v>
      </c>
      <c r="H1613">
        <f>D1614-20</f>
        <v>143.28</v>
      </c>
      <c r="I1613">
        <f>D1614+20</f>
        <v>183.28</v>
      </c>
      <c r="J1613">
        <f>E1614-20</f>
        <v>116</v>
      </c>
      <c r="K1613">
        <f>E1614+20</f>
        <v>156</v>
      </c>
    </row>
    <row r="1614" spans="1:11" ht="15">
      <c r="A1614" s="57"/>
      <c r="B1614">
        <v>51</v>
      </c>
      <c r="C1614">
        <v>84.21</v>
      </c>
      <c r="D1614">
        <v>163.28</v>
      </c>
      <c r="E1614">
        <v>136</v>
      </c>
      <c r="F1614">
        <f>C1614-10</f>
        <v>74.21</v>
      </c>
      <c r="G1614">
        <f>C1614+10</f>
        <v>94.21</v>
      </c>
      <c r="H1614">
        <f>D1614-10</f>
        <v>153.28</v>
      </c>
      <c r="I1614">
        <f>D1614+10</f>
        <v>173.28</v>
      </c>
      <c r="J1614">
        <f>E1614-10</f>
        <v>126</v>
      </c>
      <c r="K1614">
        <f>E1614+10</f>
        <v>146</v>
      </c>
    </row>
    <row r="1615" spans="1:11" ht="15">
      <c r="A1615" s="57"/>
      <c r="B1615">
        <v>17</v>
      </c>
      <c r="C1615">
        <v>234.87</v>
      </c>
      <c r="D1615">
        <v>246.96</v>
      </c>
      <c r="E1615">
        <v>152</v>
      </c>
      <c r="F1615">
        <f>C1615-10</f>
        <v>224.87</v>
      </c>
      <c r="G1615">
        <f>C1615+10</f>
        <v>244.87</v>
      </c>
      <c r="H1615">
        <f>D1615-10</f>
        <v>236.96</v>
      </c>
      <c r="I1615">
        <f>D1615+10</f>
        <v>256.96000000000004</v>
      </c>
      <c r="J1615">
        <f>E1615-10</f>
        <v>142</v>
      </c>
      <c r="K1615">
        <f>E1615+10</f>
        <v>162</v>
      </c>
    </row>
    <row r="1616" spans="1:11" ht="15">
      <c r="A1616" s="57"/>
      <c r="B1616">
        <v>52</v>
      </c>
      <c r="C1616">
        <v>133.42</v>
      </c>
      <c r="D1616">
        <v>224</v>
      </c>
      <c r="E1616">
        <v>158</v>
      </c>
      <c r="F1616">
        <f>C1616-10</f>
        <v>123.41999999999999</v>
      </c>
      <c r="G1616">
        <f>C1616+10</f>
        <v>143.42</v>
      </c>
      <c r="H1616">
        <f>D1616-10</f>
        <v>214</v>
      </c>
      <c r="I1616">
        <f>D1616+10</f>
        <v>234</v>
      </c>
      <c r="J1616">
        <f>E1616-10</f>
        <v>148</v>
      </c>
      <c r="K1616">
        <f>E1616+10</f>
        <v>168</v>
      </c>
    </row>
    <row r="1617" spans="1:11" ht="15">
      <c r="A1617" s="57"/>
      <c r="B1617">
        <v>53</v>
      </c>
      <c r="C1617">
        <v>84.72</v>
      </c>
      <c r="D1617">
        <v>214.31</v>
      </c>
      <c r="E1617">
        <v>166</v>
      </c>
      <c r="F1617">
        <f>C1617-20</f>
        <v>64.72</v>
      </c>
      <c r="G1617">
        <f>C1618+20</f>
        <v>137.69</v>
      </c>
      <c r="H1617">
        <f>D1618-20</f>
        <v>186.65</v>
      </c>
      <c r="I1617">
        <f>D1618+20</f>
        <v>226.65</v>
      </c>
      <c r="J1617">
        <f>E1618-20</f>
        <v>169</v>
      </c>
      <c r="K1617">
        <f>E1618+20</f>
        <v>209</v>
      </c>
    </row>
    <row r="1618" spans="1:11" ht="15">
      <c r="A1618" s="57"/>
      <c r="B1618">
        <v>55</v>
      </c>
      <c r="C1618">
        <v>117.69</v>
      </c>
      <c r="D1618">
        <v>206.65</v>
      </c>
      <c r="E1618">
        <v>189</v>
      </c>
      <c r="F1618">
        <f>C1618-5</f>
        <v>112.69</v>
      </c>
      <c r="G1618">
        <f>C1618+5</f>
        <v>122.69</v>
      </c>
      <c r="H1618">
        <f>D1618-5</f>
        <v>201.65</v>
      </c>
      <c r="I1618">
        <f>D1618+5</f>
        <v>211.65</v>
      </c>
      <c r="J1618">
        <f>E1618-5</f>
        <v>184</v>
      </c>
      <c r="K1618">
        <f>E1618+5</f>
        <v>194</v>
      </c>
    </row>
    <row r="1619" spans="1:11" ht="15">
      <c r="A1619" s="57"/>
      <c r="B1619">
        <v>54</v>
      </c>
      <c r="C1619">
        <v>274.95</v>
      </c>
      <c r="D1619">
        <v>143.38</v>
      </c>
      <c r="E1619">
        <v>195</v>
      </c>
      <c r="F1619">
        <f>C1619-5</f>
        <v>269.95</v>
      </c>
      <c r="G1619">
        <f>C1619+5</f>
        <v>279.95</v>
      </c>
      <c r="H1619">
        <f>D1619-5</f>
        <v>138.38</v>
      </c>
      <c r="I1619">
        <f>D1619+5</f>
        <v>148.38</v>
      </c>
      <c r="J1619">
        <f>E1619-5</f>
        <v>190</v>
      </c>
      <c r="K1619">
        <f>E1619+5</f>
        <v>200</v>
      </c>
    </row>
    <row r="1620" spans="1:11" ht="15">
      <c r="A1620" s="57"/>
      <c r="B1620">
        <v>56</v>
      </c>
      <c r="C1620">
        <v>103.49</v>
      </c>
      <c r="D1620">
        <v>198.79</v>
      </c>
      <c r="E1620">
        <v>209</v>
      </c>
      <c r="F1620">
        <f>C1620-5</f>
        <v>98.49</v>
      </c>
      <c r="G1620">
        <f>C1620+5</f>
        <v>108.49</v>
      </c>
      <c r="H1620">
        <f>D1620-5</f>
        <v>193.79</v>
      </c>
      <c r="I1620">
        <f>D1620+5</f>
        <v>203.79</v>
      </c>
      <c r="J1620">
        <f>E1620-5</f>
        <v>204</v>
      </c>
      <c r="K1620">
        <f>E1620+5</f>
        <v>214</v>
      </c>
    </row>
    <row r="1621" spans="1:11" ht="15">
      <c r="A1621" s="57"/>
      <c r="B1621">
        <v>1</v>
      </c>
      <c r="C1621">
        <v>270.89</v>
      </c>
      <c r="D1621">
        <v>157.67</v>
      </c>
      <c r="E1621">
        <v>225</v>
      </c>
      <c r="F1621">
        <f>C1621-10</f>
        <v>260.89</v>
      </c>
      <c r="G1621">
        <f>C1621+10</f>
        <v>280.89</v>
      </c>
      <c r="H1621">
        <f>D1621-10</f>
        <v>147.67</v>
      </c>
      <c r="I1621">
        <f>D1621+10</f>
        <v>167.67</v>
      </c>
      <c r="J1621">
        <f>E1621-10</f>
        <v>215</v>
      </c>
      <c r="K1621">
        <f>E1621+10</f>
        <v>235</v>
      </c>
    </row>
    <row r="1622" spans="1:11" ht="15">
      <c r="A1622" s="57"/>
      <c r="B1622">
        <v>57</v>
      </c>
      <c r="C1622">
        <v>239.95</v>
      </c>
      <c r="D1622">
        <v>206.14</v>
      </c>
      <c r="E1622">
        <v>242</v>
      </c>
      <c r="F1622">
        <f>C1622-5</f>
        <v>234.95</v>
      </c>
      <c r="G1622">
        <f>C1622+5</f>
        <v>244.95</v>
      </c>
      <c r="H1622">
        <f>D1622-5</f>
        <v>201.14</v>
      </c>
      <c r="I1622">
        <f>D1622+5</f>
        <v>211.14</v>
      </c>
      <c r="J1622">
        <f>E1622-5</f>
        <v>237</v>
      </c>
      <c r="K1622">
        <f>E1622+5</f>
        <v>247</v>
      </c>
    </row>
    <row r="1623" spans="1:11" ht="15">
      <c r="A1623" s="56" t="s">
        <v>358</v>
      </c>
      <c r="B1623">
        <v>8</v>
      </c>
      <c r="C1623">
        <v>277.49</v>
      </c>
      <c r="D1623">
        <v>139.3</v>
      </c>
      <c r="E1623">
        <v>88</v>
      </c>
      <c r="F1623">
        <f>C1623-20</f>
        <v>257.49</v>
      </c>
      <c r="G1623">
        <f>C1624+20</f>
        <v>251.32</v>
      </c>
      <c r="H1623">
        <f>D1624-20</f>
        <v>208.59</v>
      </c>
      <c r="I1623">
        <f>D1624+20</f>
        <v>248.59</v>
      </c>
      <c r="J1623">
        <f>E1624-20</f>
        <v>82</v>
      </c>
      <c r="K1623">
        <f>E1624+20</f>
        <v>122</v>
      </c>
    </row>
    <row r="1624" spans="1:11" ht="15">
      <c r="A1624" s="57"/>
      <c r="B1624">
        <v>5</v>
      </c>
      <c r="C1624">
        <v>231.32</v>
      </c>
      <c r="D1624">
        <v>228.59</v>
      </c>
      <c r="E1624">
        <v>102</v>
      </c>
      <c r="F1624">
        <f>C1624-20</f>
        <v>211.32</v>
      </c>
      <c r="G1624">
        <f>C1625+20</f>
        <v>120.44</v>
      </c>
      <c r="H1624">
        <f>D1625-20</f>
        <v>185.12</v>
      </c>
      <c r="I1624">
        <f>D1625+20</f>
        <v>225.12</v>
      </c>
      <c r="J1624">
        <f>E1625-20</f>
        <v>89</v>
      </c>
      <c r="K1624">
        <f>E1625+20</f>
        <v>129</v>
      </c>
    </row>
    <row r="1625" spans="1:11" ht="15">
      <c r="A1625" s="57"/>
      <c r="B1625">
        <v>50</v>
      </c>
      <c r="C1625">
        <v>100.44</v>
      </c>
      <c r="D1625">
        <v>205.12</v>
      </c>
      <c r="E1625">
        <v>109</v>
      </c>
      <c r="F1625">
        <f>C1625-20</f>
        <v>80.44</v>
      </c>
      <c r="G1625">
        <f>C1626+20</f>
        <v>104.21</v>
      </c>
      <c r="H1625">
        <f>D1626-20</f>
        <v>143.28</v>
      </c>
      <c r="I1625">
        <f>D1626+20</f>
        <v>183.28</v>
      </c>
      <c r="J1625">
        <f>E1626-20</f>
        <v>116</v>
      </c>
      <c r="K1625">
        <f>E1626+20</f>
        <v>156</v>
      </c>
    </row>
    <row r="1626" spans="1:11" ht="15">
      <c r="A1626" s="57"/>
      <c r="B1626">
        <v>51</v>
      </c>
      <c r="C1626">
        <v>84.21</v>
      </c>
      <c r="D1626">
        <v>163.28</v>
      </c>
      <c r="E1626">
        <v>136</v>
      </c>
      <c r="F1626">
        <f>C1626-10</f>
        <v>74.21</v>
      </c>
      <c r="G1626">
        <f>C1626+10</f>
        <v>94.21</v>
      </c>
      <c r="H1626">
        <f>D1626-10</f>
        <v>153.28</v>
      </c>
      <c r="I1626">
        <f>D1626+10</f>
        <v>173.28</v>
      </c>
      <c r="J1626">
        <f>E1626-10</f>
        <v>126</v>
      </c>
      <c r="K1626">
        <f>E1626+10</f>
        <v>146</v>
      </c>
    </row>
    <row r="1627" spans="1:11" ht="15">
      <c r="A1627" s="57"/>
      <c r="B1627">
        <v>17</v>
      </c>
      <c r="C1627">
        <v>234.87</v>
      </c>
      <c r="D1627">
        <v>246.96</v>
      </c>
      <c r="E1627">
        <v>152</v>
      </c>
      <c r="F1627">
        <f>C1627-10</f>
        <v>224.87</v>
      </c>
      <c r="G1627">
        <f>C1627+10</f>
        <v>244.87</v>
      </c>
      <c r="H1627">
        <f>D1627-10</f>
        <v>236.96</v>
      </c>
      <c r="I1627">
        <f>D1627+10</f>
        <v>256.96000000000004</v>
      </c>
      <c r="J1627">
        <f>E1627-10</f>
        <v>142</v>
      </c>
      <c r="K1627">
        <f>E1627+10</f>
        <v>162</v>
      </c>
    </row>
    <row r="1628" spans="1:11" ht="15">
      <c r="A1628" s="57"/>
      <c r="B1628">
        <v>52</v>
      </c>
      <c r="C1628">
        <v>133.42</v>
      </c>
      <c r="D1628">
        <v>224</v>
      </c>
      <c r="E1628">
        <v>158</v>
      </c>
      <c r="F1628">
        <f>C1628-10</f>
        <v>123.41999999999999</v>
      </c>
      <c r="G1628">
        <f>C1628+10</f>
        <v>143.42</v>
      </c>
      <c r="H1628">
        <f>D1628-10</f>
        <v>214</v>
      </c>
      <c r="I1628">
        <f>D1628+10</f>
        <v>234</v>
      </c>
      <c r="J1628">
        <f>E1628-10</f>
        <v>148</v>
      </c>
      <c r="K1628">
        <f>E1628+10</f>
        <v>168</v>
      </c>
    </row>
    <row r="1629" spans="1:11" ht="15">
      <c r="A1629" s="57"/>
      <c r="B1629">
        <v>53</v>
      </c>
      <c r="C1629">
        <v>84.72</v>
      </c>
      <c r="D1629">
        <v>214.31</v>
      </c>
      <c r="E1629">
        <v>166</v>
      </c>
      <c r="F1629">
        <f>C1629-20</f>
        <v>64.72</v>
      </c>
      <c r="G1629">
        <f>C1630+20</f>
        <v>137.69</v>
      </c>
      <c r="H1629">
        <f>D1630-20</f>
        <v>186.65</v>
      </c>
      <c r="I1629">
        <f>D1630+20</f>
        <v>226.65</v>
      </c>
      <c r="J1629">
        <f>E1630-20</f>
        <v>169</v>
      </c>
      <c r="K1629">
        <f>E1630+20</f>
        <v>209</v>
      </c>
    </row>
    <row r="1630" spans="1:11" ht="15">
      <c r="A1630" s="57"/>
      <c r="B1630">
        <v>55</v>
      </c>
      <c r="C1630">
        <v>117.69</v>
      </c>
      <c r="D1630">
        <v>206.65</v>
      </c>
      <c r="E1630">
        <v>189</v>
      </c>
      <c r="F1630">
        <f>C1630-5</f>
        <v>112.69</v>
      </c>
      <c r="G1630">
        <f>C1630+5</f>
        <v>122.69</v>
      </c>
      <c r="H1630">
        <f>D1630-5</f>
        <v>201.65</v>
      </c>
      <c r="I1630">
        <f>D1630+5</f>
        <v>211.65</v>
      </c>
      <c r="J1630">
        <f>E1630-5</f>
        <v>184</v>
      </c>
      <c r="K1630">
        <f>E1630+5</f>
        <v>194</v>
      </c>
    </row>
    <row r="1631" spans="1:11" ht="15">
      <c r="A1631" s="57"/>
      <c r="B1631">
        <v>54</v>
      </c>
      <c r="C1631">
        <v>274.95</v>
      </c>
      <c r="D1631">
        <v>143.38</v>
      </c>
      <c r="E1631">
        <v>195</v>
      </c>
      <c r="F1631">
        <f>C1631-5</f>
        <v>269.95</v>
      </c>
      <c r="G1631">
        <f>C1631+5</f>
        <v>279.95</v>
      </c>
      <c r="H1631">
        <f>D1631-5</f>
        <v>138.38</v>
      </c>
      <c r="I1631">
        <f>D1631+5</f>
        <v>148.38</v>
      </c>
      <c r="J1631">
        <f>E1631-5</f>
        <v>190</v>
      </c>
      <c r="K1631">
        <f>E1631+5</f>
        <v>200</v>
      </c>
    </row>
    <row r="1632" spans="1:11" ht="15">
      <c r="A1632" s="57"/>
      <c r="B1632">
        <v>56</v>
      </c>
      <c r="C1632">
        <v>103.49</v>
      </c>
      <c r="D1632">
        <v>198.79</v>
      </c>
      <c r="E1632">
        <v>209</v>
      </c>
      <c r="F1632">
        <f>C1632-5</f>
        <v>98.49</v>
      </c>
      <c r="G1632">
        <f>C1632+5</f>
        <v>108.49</v>
      </c>
      <c r="H1632">
        <f>D1632-5</f>
        <v>193.79</v>
      </c>
      <c r="I1632">
        <f>D1632+5</f>
        <v>203.79</v>
      </c>
      <c r="J1632">
        <f>E1632-5</f>
        <v>204</v>
      </c>
      <c r="K1632">
        <f>E1632+5</f>
        <v>214</v>
      </c>
    </row>
    <row r="1633" spans="1:11" ht="15">
      <c r="A1633" s="57"/>
      <c r="B1633">
        <v>1</v>
      </c>
      <c r="C1633">
        <v>270.89</v>
      </c>
      <c r="D1633">
        <v>157.67</v>
      </c>
      <c r="E1633">
        <v>225</v>
      </c>
      <c r="F1633">
        <f>C1633-10</f>
        <v>260.89</v>
      </c>
      <c r="G1633">
        <f>C1633+10</f>
        <v>280.89</v>
      </c>
      <c r="H1633">
        <f>D1633-10</f>
        <v>147.67</v>
      </c>
      <c r="I1633">
        <f>D1633+10</f>
        <v>167.67</v>
      </c>
      <c r="J1633">
        <f>E1633-10</f>
        <v>215</v>
      </c>
      <c r="K1633">
        <f>E1633+10</f>
        <v>235</v>
      </c>
    </row>
    <row r="1634" spans="1:11" ht="15">
      <c r="A1634" s="57"/>
      <c r="B1634">
        <v>57</v>
      </c>
      <c r="C1634">
        <v>239.95</v>
      </c>
      <c r="D1634">
        <v>206.14</v>
      </c>
      <c r="E1634">
        <v>242</v>
      </c>
      <c r="F1634">
        <f>C1634-5</f>
        <v>234.95</v>
      </c>
      <c r="G1634">
        <f>C1634+5</f>
        <v>244.95</v>
      </c>
      <c r="H1634">
        <f>D1634-5</f>
        <v>201.14</v>
      </c>
      <c r="I1634">
        <f>D1634+5</f>
        <v>211.14</v>
      </c>
      <c r="J1634">
        <f>E1634-5</f>
        <v>237</v>
      </c>
      <c r="K1634">
        <f>E1634+5</f>
        <v>247</v>
      </c>
    </row>
    <row r="1635" spans="1:11" ht="15">
      <c r="A1635" s="56" t="s">
        <v>359</v>
      </c>
      <c r="B1635">
        <v>8</v>
      </c>
      <c r="C1635">
        <v>277.49</v>
      </c>
      <c r="D1635">
        <v>139.3</v>
      </c>
      <c r="E1635">
        <v>88</v>
      </c>
      <c r="F1635">
        <f>C1635-20</f>
        <v>257.49</v>
      </c>
      <c r="G1635">
        <f>C1636+20</f>
        <v>251.32</v>
      </c>
      <c r="H1635">
        <f>D1636-20</f>
        <v>208.59</v>
      </c>
      <c r="I1635">
        <f>D1636+20</f>
        <v>248.59</v>
      </c>
      <c r="J1635">
        <f>E1636-20</f>
        <v>82</v>
      </c>
      <c r="K1635">
        <f>E1636+20</f>
        <v>122</v>
      </c>
    </row>
    <row r="1636" spans="1:11" ht="15">
      <c r="A1636" s="57"/>
      <c r="B1636">
        <v>5</v>
      </c>
      <c r="C1636">
        <v>231.32</v>
      </c>
      <c r="D1636">
        <v>228.59</v>
      </c>
      <c r="E1636">
        <v>102</v>
      </c>
      <c r="F1636">
        <f>C1636-20</f>
        <v>211.32</v>
      </c>
      <c r="G1636">
        <f>C1637+20</f>
        <v>120.44</v>
      </c>
      <c r="H1636">
        <f>D1637-20</f>
        <v>185.12</v>
      </c>
      <c r="I1636">
        <f>D1637+20</f>
        <v>225.12</v>
      </c>
      <c r="J1636">
        <f>E1637-20</f>
        <v>89</v>
      </c>
      <c r="K1636">
        <f>E1637+20</f>
        <v>129</v>
      </c>
    </row>
    <row r="1637" spans="1:11" ht="15">
      <c r="A1637" s="57"/>
      <c r="B1637">
        <v>50</v>
      </c>
      <c r="C1637">
        <v>100.44</v>
      </c>
      <c r="D1637">
        <v>205.12</v>
      </c>
      <c r="E1637">
        <v>109</v>
      </c>
      <c r="F1637">
        <f>C1637-20</f>
        <v>80.44</v>
      </c>
      <c r="G1637">
        <f>C1638+20</f>
        <v>104.21</v>
      </c>
      <c r="H1637">
        <f>D1638-20</f>
        <v>143.28</v>
      </c>
      <c r="I1637">
        <f>D1638+20</f>
        <v>183.28</v>
      </c>
      <c r="J1637">
        <f>E1638-20</f>
        <v>116</v>
      </c>
      <c r="K1637">
        <f>E1638+20</f>
        <v>156</v>
      </c>
    </row>
    <row r="1638" spans="1:11" ht="15">
      <c r="A1638" s="57"/>
      <c r="B1638">
        <v>51</v>
      </c>
      <c r="C1638">
        <v>84.21</v>
      </c>
      <c r="D1638">
        <v>163.28</v>
      </c>
      <c r="E1638">
        <v>136</v>
      </c>
      <c r="F1638">
        <f>C1638-10</f>
        <v>74.21</v>
      </c>
      <c r="G1638">
        <f>C1638+10</f>
        <v>94.21</v>
      </c>
      <c r="H1638">
        <f>D1638-10</f>
        <v>153.28</v>
      </c>
      <c r="I1638">
        <f>D1638+10</f>
        <v>173.28</v>
      </c>
      <c r="J1638">
        <f>E1638-10</f>
        <v>126</v>
      </c>
      <c r="K1638">
        <f>E1638+10</f>
        <v>146</v>
      </c>
    </row>
    <row r="1639" spans="1:11" ht="15">
      <c r="A1639" s="57"/>
      <c r="B1639">
        <v>17</v>
      </c>
      <c r="C1639">
        <v>234.87</v>
      </c>
      <c r="D1639">
        <v>246.96</v>
      </c>
      <c r="E1639">
        <v>152</v>
      </c>
      <c r="F1639">
        <f>C1639-10</f>
        <v>224.87</v>
      </c>
      <c r="G1639">
        <f>C1639+10</f>
        <v>244.87</v>
      </c>
      <c r="H1639">
        <f>D1639-10</f>
        <v>236.96</v>
      </c>
      <c r="I1639">
        <f>D1639+10</f>
        <v>256.96000000000004</v>
      </c>
      <c r="J1639">
        <f>E1639-10</f>
        <v>142</v>
      </c>
      <c r="K1639">
        <f>E1639+10</f>
        <v>162</v>
      </c>
    </row>
    <row r="1640" spans="1:11" ht="15">
      <c r="A1640" s="57"/>
      <c r="B1640">
        <v>52</v>
      </c>
      <c r="C1640">
        <v>133.42</v>
      </c>
      <c r="D1640">
        <v>224</v>
      </c>
      <c r="E1640">
        <v>158</v>
      </c>
      <c r="F1640">
        <f>C1640-10</f>
        <v>123.41999999999999</v>
      </c>
      <c r="G1640">
        <f>C1640+10</f>
        <v>143.42</v>
      </c>
      <c r="H1640">
        <f>D1640-10</f>
        <v>214</v>
      </c>
      <c r="I1640">
        <f>D1640+10</f>
        <v>234</v>
      </c>
      <c r="J1640">
        <f>E1640-10</f>
        <v>148</v>
      </c>
      <c r="K1640">
        <f>E1640+10</f>
        <v>168</v>
      </c>
    </row>
    <row r="1641" spans="1:11" ht="15">
      <c r="A1641" s="57"/>
      <c r="B1641">
        <v>53</v>
      </c>
      <c r="C1641">
        <v>84.72</v>
      </c>
      <c r="D1641">
        <v>214.31</v>
      </c>
      <c r="E1641">
        <v>166</v>
      </c>
      <c r="F1641">
        <f>C1641-20</f>
        <v>64.72</v>
      </c>
      <c r="G1641">
        <f>C1642+20</f>
        <v>137.69</v>
      </c>
      <c r="H1641">
        <f>D1642-20</f>
        <v>186.65</v>
      </c>
      <c r="I1641">
        <f>D1642+20</f>
        <v>226.65</v>
      </c>
      <c r="J1641">
        <f>E1642-20</f>
        <v>169</v>
      </c>
      <c r="K1641">
        <f>E1642+20</f>
        <v>209</v>
      </c>
    </row>
    <row r="1642" spans="1:11" ht="15">
      <c r="A1642" s="57"/>
      <c r="B1642">
        <v>55</v>
      </c>
      <c r="C1642">
        <v>117.69</v>
      </c>
      <c r="D1642">
        <v>206.65</v>
      </c>
      <c r="E1642">
        <v>189</v>
      </c>
      <c r="F1642">
        <f>C1642-5</f>
        <v>112.69</v>
      </c>
      <c r="G1642">
        <f>C1642+5</f>
        <v>122.69</v>
      </c>
      <c r="H1642">
        <f>D1642-5</f>
        <v>201.65</v>
      </c>
      <c r="I1642">
        <f>D1642+5</f>
        <v>211.65</v>
      </c>
      <c r="J1642">
        <f>E1642-5</f>
        <v>184</v>
      </c>
      <c r="K1642">
        <f>E1642+5</f>
        <v>194</v>
      </c>
    </row>
    <row r="1643" spans="1:11" ht="15">
      <c r="A1643" s="57"/>
      <c r="B1643">
        <v>54</v>
      </c>
      <c r="C1643">
        <v>274.95</v>
      </c>
      <c r="D1643">
        <v>143.38</v>
      </c>
      <c r="E1643">
        <v>195</v>
      </c>
      <c r="F1643">
        <f>C1643-5</f>
        <v>269.95</v>
      </c>
      <c r="G1643">
        <f>C1643+5</f>
        <v>279.95</v>
      </c>
      <c r="H1643">
        <f>D1643-5</f>
        <v>138.38</v>
      </c>
      <c r="I1643">
        <f>D1643+5</f>
        <v>148.38</v>
      </c>
      <c r="J1643">
        <f>E1643-5</f>
        <v>190</v>
      </c>
      <c r="K1643">
        <f>E1643+5</f>
        <v>200</v>
      </c>
    </row>
    <row r="1644" spans="1:11" ht="15">
      <c r="A1644" s="57"/>
      <c r="B1644">
        <v>56</v>
      </c>
      <c r="C1644">
        <v>103.49</v>
      </c>
      <c r="D1644">
        <v>198.79</v>
      </c>
      <c r="E1644">
        <v>209</v>
      </c>
      <c r="F1644">
        <f>C1644-5</f>
        <v>98.49</v>
      </c>
      <c r="G1644">
        <f>C1644+5</f>
        <v>108.49</v>
      </c>
      <c r="H1644">
        <f>D1644-5</f>
        <v>193.79</v>
      </c>
      <c r="I1644">
        <f>D1644+5</f>
        <v>203.79</v>
      </c>
      <c r="J1644">
        <f>E1644-5</f>
        <v>204</v>
      </c>
      <c r="K1644">
        <f>E1644+5</f>
        <v>214</v>
      </c>
    </row>
    <row r="1645" spans="1:11" ht="15">
      <c r="A1645" s="57"/>
      <c r="B1645">
        <v>1</v>
      </c>
      <c r="C1645">
        <v>270.89</v>
      </c>
      <c r="D1645">
        <v>157.67</v>
      </c>
      <c r="E1645">
        <v>225</v>
      </c>
      <c r="F1645">
        <f>C1645-10</f>
        <v>260.89</v>
      </c>
      <c r="G1645">
        <f>C1645+10</f>
        <v>280.89</v>
      </c>
      <c r="H1645">
        <f>D1645-10</f>
        <v>147.67</v>
      </c>
      <c r="I1645">
        <f>D1645+10</f>
        <v>167.67</v>
      </c>
      <c r="J1645">
        <f>E1645-10</f>
        <v>215</v>
      </c>
      <c r="K1645">
        <f>E1645+10</f>
        <v>235</v>
      </c>
    </row>
    <row r="1646" spans="1:11" ht="15">
      <c r="A1646" s="57"/>
      <c r="B1646">
        <v>57</v>
      </c>
      <c r="C1646">
        <v>239.95</v>
      </c>
      <c r="D1646">
        <v>206.14</v>
      </c>
      <c r="E1646">
        <v>242</v>
      </c>
      <c r="F1646">
        <f>C1646-5</f>
        <v>234.95</v>
      </c>
      <c r="G1646">
        <f>C1646+5</f>
        <v>244.95</v>
      </c>
      <c r="H1646">
        <f>D1646-5</f>
        <v>201.14</v>
      </c>
      <c r="I1646">
        <f>D1646+5</f>
        <v>211.14</v>
      </c>
      <c r="J1646">
        <f>E1646-5</f>
        <v>237</v>
      </c>
      <c r="K1646">
        <f>E1646+5</f>
        <v>247</v>
      </c>
    </row>
    <row r="1647" spans="1:11" ht="15">
      <c r="A1647" s="58" t="s">
        <v>360</v>
      </c>
      <c r="B1647">
        <v>5</v>
      </c>
      <c r="C1647">
        <v>237.11</v>
      </c>
      <c r="D1647">
        <v>209.9</v>
      </c>
      <c r="E1647">
        <v>147</v>
      </c>
      <c r="F1647">
        <f>C1647-20</f>
        <v>217.11</v>
      </c>
      <c r="G1647">
        <f>C1648+20</f>
        <v>292.65</v>
      </c>
      <c r="H1647">
        <f>D1648-20</f>
        <v>160.28</v>
      </c>
      <c r="I1647">
        <f>D1648+20</f>
        <v>200.28</v>
      </c>
      <c r="J1647">
        <f>E1648-20</f>
        <v>128</v>
      </c>
      <c r="K1647">
        <f>E1648+20</f>
        <v>168</v>
      </c>
    </row>
    <row r="1648" spans="1:11" ht="15">
      <c r="A1648" s="59"/>
      <c r="B1648">
        <v>8</v>
      </c>
      <c r="C1648">
        <v>272.65</v>
      </c>
      <c r="D1648">
        <v>180.28</v>
      </c>
      <c r="E1648">
        <v>148</v>
      </c>
      <c r="F1648">
        <f>C1648-20</f>
        <v>252.64999999999998</v>
      </c>
      <c r="G1648">
        <f>C1649+20</f>
        <v>126.62</v>
      </c>
      <c r="H1648">
        <f>D1649-20</f>
        <v>173.04</v>
      </c>
      <c r="I1648">
        <f>D1649+20</f>
        <v>213.04</v>
      </c>
      <c r="J1648">
        <f>E1649-20</f>
        <v>132</v>
      </c>
      <c r="K1648">
        <f>E1649+20</f>
        <v>172</v>
      </c>
    </row>
    <row r="1649" spans="1:11" ht="15">
      <c r="A1649" s="59"/>
      <c r="B1649">
        <v>50</v>
      </c>
      <c r="C1649">
        <v>106.62</v>
      </c>
      <c r="D1649">
        <v>193.04</v>
      </c>
      <c r="E1649">
        <v>152</v>
      </c>
      <c r="F1649">
        <f>C1649-20</f>
        <v>86.62</v>
      </c>
      <c r="G1649">
        <f>C1650+20</f>
        <v>106.82</v>
      </c>
      <c r="H1649">
        <f>D1650-20</f>
        <v>124.53</v>
      </c>
      <c r="I1649">
        <f>D1650+20</f>
        <v>164.53</v>
      </c>
      <c r="J1649">
        <f>E1650-20</f>
        <v>158</v>
      </c>
      <c r="K1649">
        <f>E1650+20</f>
        <v>198</v>
      </c>
    </row>
    <row r="1650" spans="1:11" ht="15">
      <c r="A1650" s="59"/>
      <c r="B1650">
        <v>51</v>
      </c>
      <c r="C1650">
        <v>86.82</v>
      </c>
      <c r="D1650">
        <v>144.53</v>
      </c>
      <c r="E1650">
        <v>178</v>
      </c>
      <c r="F1650">
        <f>C1650-10</f>
        <v>76.82</v>
      </c>
      <c r="G1650">
        <f>C1650+10</f>
        <v>96.82</v>
      </c>
      <c r="H1650">
        <f>D1650-10</f>
        <v>134.53</v>
      </c>
      <c r="I1650">
        <f>D1650+10</f>
        <v>154.53</v>
      </c>
      <c r="J1650">
        <f>E1650-10</f>
        <v>168</v>
      </c>
      <c r="K1650">
        <f>E1650+10</f>
        <v>188</v>
      </c>
    </row>
    <row r="1651" spans="1:11" ht="15">
      <c r="A1651" s="59"/>
      <c r="B1651">
        <v>17</v>
      </c>
      <c r="C1651">
        <v>238.12</v>
      </c>
      <c r="D1651">
        <v>230.32</v>
      </c>
      <c r="E1651">
        <v>197</v>
      </c>
      <c r="F1651">
        <f>C1651-10</f>
        <v>228.12</v>
      </c>
      <c r="G1651">
        <f>C1651+10</f>
        <v>248.12</v>
      </c>
      <c r="H1651">
        <f>D1651-10</f>
        <v>220.32</v>
      </c>
      <c r="I1651">
        <f>D1651+10</f>
        <v>240.32</v>
      </c>
      <c r="J1651">
        <f>E1651-10</f>
        <v>187</v>
      </c>
      <c r="K1651">
        <f>E1651+10</f>
        <v>207</v>
      </c>
    </row>
    <row r="1652" spans="1:11" ht="15">
      <c r="A1652" s="59"/>
      <c r="B1652">
        <v>52</v>
      </c>
      <c r="C1652">
        <v>138.1</v>
      </c>
      <c r="D1652">
        <v>109.9</v>
      </c>
      <c r="E1652">
        <v>201</v>
      </c>
      <c r="F1652">
        <f>C1652-10</f>
        <v>128.1</v>
      </c>
      <c r="G1652">
        <f>C1652+10</f>
        <v>148.1</v>
      </c>
      <c r="H1652">
        <f>D1652-10</f>
        <v>99.9</v>
      </c>
      <c r="I1652">
        <f>D1652+10</f>
        <v>119.9</v>
      </c>
      <c r="J1652">
        <f>E1652-10</f>
        <v>191</v>
      </c>
      <c r="K1652">
        <f>E1652+10</f>
        <v>211</v>
      </c>
    </row>
    <row r="1653" spans="1:11" ht="15">
      <c r="A1653" s="59"/>
      <c r="B1653">
        <v>53</v>
      </c>
      <c r="C1653">
        <v>96.98</v>
      </c>
      <c r="D1653">
        <v>193.55</v>
      </c>
      <c r="E1653">
        <v>206</v>
      </c>
      <c r="F1653">
        <f>C1653-20</f>
        <v>76.98</v>
      </c>
      <c r="G1653">
        <f>C1654+20</f>
        <v>142.36</v>
      </c>
      <c r="H1653">
        <f>D1654-20</f>
        <v>172.02</v>
      </c>
      <c r="I1653">
        <f>D1654+20</f>
        <v>212.02</v>
      </c>
      <c r="J1653">
        <f>E1654-20</f>
        <v>213</v>
      </c>
      <c r="K1653">
        <f>E1654+20</f>
        <v>253</v>
      </c>
    </row>
    <row r="1654" spans="1:11" ht="15">
      <c r="A1654" s="59"/>
      <c r="B1654">
        <v>55</v>
      </c>
      <c r="C1654">
        <v>122.36</v>
      </c>
      <c r="D1654">
        <v>192.02</v>
      </c>
      <c r="E1654">
        <v>233</v>
      </c>
      <c r="F1654">
        <f>C1654-5</f>
        <v>117.36</v>
      </c>
      <c r="G1654">
        <f>C1654+5</f>
        <v>127.36</v>
      </c>
      <c r="H1654">
        <f>D1654-5</f>
        <v>187.02</v>
      </c>
      <c r="I1654">
        <f>D1654+5</f>
        <v>197.02</v>
      </c>
      <c r="J1654">
        <f>E1654-5</f>
        <v>228</v>
      </c>
      <c r="K1654">
        <f>E1654+5</f>
        <v>238</v>
      </c>
    </row>
    <row r="1655" spans="1:11" ht="15">
      <c r="A1655" s="59"/>
      <c r="B1655">
        <v>54</v>
      </c>
      <c r="C1655">
        <v>278.23</v>
      </c>
      <c r="D1655">
        <v>122.06</v>
      </c>
      <c r="E1655">
        <v>237</v>
      </c>
      <c r="F1655">
        <f>C1655-5</f>
        <v>273.23</v>
      </c>
      <c r="G1655">
        <f>C1655+5</f>
        <v>283.23</v>
      </c>
      <c r="H1655">
        <f>D1655-5</f>
        <v>117.06</v>
      </c>
      <c r="I1655">
        <f>D1655+5</f>
        <v>127.06</v>
      </c>
      <c r="J1655">
        <f>E1655-5</f>
        <v>232</v>
      </c>
      <c r="K1655">
        <f>E1655+5</f>
        <v>242</v>
      </c>
    </row>
    <row r="1656" spans="1:11" ht="15">
      <c r="A1656" s="59"/>
      <c r="B1656">
        <v>56</v>
      </c>
      <c r="C1656">
        <v>106.12</v>
      </c>
      <c r="D1656">
        <v>173.13</v>
      </c>
      <c r="E1656">
        <v>251</v>
      </c>
      <c r="F1656">
        <f>C1656-5</f>
        <v>101.12</v>
      </c>
      <c r="G1656">
        <f>C1656+5</f>
        <v>111.12</v>
      </c>
      <c r="H1656">
        <f>D1656-5</f>
        <v>168.13</v>
      </c>
      <c r="I1656">
        <f>D1656+5</f>
        <v>178.13</v>
      </c>
      <c r="J1656">
        <f>E1656-5</f>
        <v>246</v>
      </c>
      <c r="K1656">
        <f>E1656+5</f>
        <v>256</v>
      </c>
    </row>
    <row r="1657" spans="1:11" ht="15">
      <c r="A1657" s="59"/>
      <c r="B1657">
        <v>1</v>
      </c>
      <c r="C1657">
        <v>275.7</v>
      </c>
      <c r="D1657">
        <v>139.42</v>
      </c>
      <c r="E1657">
        <v>273</v>
      </c>
      <c r="F1657">
        <f>C1657-10</f>
        <v>265.7</v>
      </c>
      <c r="G1657">
        <f>C1657+10</f>
        <v>285.7</v>
      </c>
      <c r="H1657">
        <f>D1657-10</f>
        <v>129.42</v>
      </c>
      <c r="I1657">
        <f>D1657+10</f>
        <v>149.42</v>
      </c>
      <c r="J1657">
        <f>E1657-10</f>
        <v>263</v>
      </c>
      <c r="K1657">
        <f>E1657+10</f>
        <v>283</v>
      </c>
    </row>
    <row r="1658" spans="1:11" ht="15">
      <c r="A1658" s="60"/>
      <c r="B1658">
        <v>57</v>
      </c>
      <c r="C1658">
        <v>243.71</v>
      </c>
      <c r="D1658">
        <v>185.89</v>
      </c>
      <c r="E1658">
        <v>287</v>
      </c>
      <c r="F1658">
        <f>C1658-5</f>
        <v>238.71</v>
      </c>
      <c r="G1658">
        <f>C1658+5</f>
        <v>248.71</v>
      </c>
      <c r="H1658">
        <f>D1658-5</f>
        <v>180.89</v>
      </c>
      <c r="I1658">
        <f>D1658+5</f>
        <v>190.89</v>
      </c>
      <c r="J1658">
        <f>E1658-5</f>
        <v>282</v>
      </c>
      <c r="K1658">
        <f>E1658+5</f>
        <v>292</v>
      </c>
    </row>
    <row r="1659" spans="1:11" ht="15">
      <c r="A1659" s="58" t="s">
        <v>361</v>
      </c>
      <c r="B1659">
        <v>5</v>
      </c>
      <c r="C1659">
        <v>237.11</v>
      </c>
      <c r="D1659">
        <v>209.9</v>
      </c>
      <c r="E1659">
        <v>147</v>
      </c>
      <c r="F1659">
        <f>C1659-20</f>
        <v>217.11</v>
      </c>
      <c r="G1659">
        <f>C1660+20</f>
        <v>292.65</v>
      </c>
      <c r="H1659">
        <f>D1660-20</f>
        <v>160.28</v>
      </c>
      <c r="I1659">
        <f>D1660+20</f>
        <v>200.28</v>
      </c>
      <c r="J1659">
        <f>E1660-20</f>
        <v>128</v>
      </c>
      <c r="K1659">
        <f>E1660+20</f>
        <v>168</v>
      </c>
    </row>
    <row r="1660" spans="1:11" ht="15">
      <c r="A1660" s="59"/>
      <c r="B1660">
        <v>8</v>
      </c>
      <c r="C1660">
        <v>272.65</v>
      </c>
      <c r="D1660">
        <v>180.28</v>
      </c>
      <c r="E1660">
        <v>148</v>
      </c>
      <c r="F1660">
        <f>C1660-20</f>
        <v>252.64999999999998</v>
      </c>
      <c r="G1660">
        <f>C1661+20</f>
        <v>126.62</v>
      </c>
      <c r="H1660">
        <f>D1661-20</f>
        <v>173.04</v>
      </c>
      <c r="I1660">
        <f>D1661+20</f>
        <v>213.04</v>
      </c>
      <c r="J1660">
        <f>E1661-20</f>
        <v>132</v>
      </c>
      <c r="K1660">
        <f>E1661+20</f>
        <v>172</v>
      </c>
    </row>
    <row r="1661" spans="1:11" ht="15">
      <c r="A1661" s="59"/>
      <c r="B1661">
        <v>50</v>
      </c>
      <c r="C1661">
        <v>106.62</v>
      </c>
      <c r="D1661">
        <v>193.04</v>
      </c>
      <c r="E1661">
        <v>152</v>
      </c>
      <c r="F1661">
        <f>C1661-20</f>
        <v>86.62</v>
      </c>
      <c r="G1661">
        <f>C1662+20</f>
        <v>106.82</v>
      </c>
      <c r="H1661">
        <f>D1662-20</f>
        <v>124.53</v>
      </c>
      <c r="I1661">
        <f>D1662+20</f>
        <v>164.53</v>
      </c>
      <c r="J1661">
        <f>E1662-20</f>
        <v>158</v>
      </c>
      <c r="K1661">
        <f>E1662+20</f>
        <v>198</v>
      </c>
    </row>
    <row r="1662" spans="1:11" ht="15">
      <c r="A1662" s="59"/>
      <c r="B1662">
        <v>51</v>
      </c>
      <c r="C1662">
        <v>86.82</v>
      </c>
      <c r="D1662">
        <v>144.53</v>
      </c>
      <c r="E1662">
        <v>178</v>
      </c>
      <c r="F1662">
        <f>C1662-10</f>
        <v>76.82</v>
      </c>
      <c r="G1662">
        <f>C1662+10</f>
        <v>96.82</v>
      </c>
      <c r="H1662">
        <f>D1662-10</f>
        <v>134.53</v>
      </c>
      <c r="I1662">
        <f>D1662+10</f>
        <v>154.53</v>
      </c>
      <c r="J1662">
        <f>E1662-10</f>
        <v>168</v>
      </c>
      <c r="K1662">
        <f>E1662+10</f>
        <v>188</v>
      </c>
    </row>
    <row r="1663" spans="1:11" ht="15">
      <c r="A1663" s="59"/>
      <c r="B1663">
        <v>17</v>
      </c>
      <c r="C1663">
        <v>238.12</v>
      </c>
      <c r="D1663">
        <v>230.32</v>
      </c>
      <c r="E1663">
        <v>197</v>
      </c>
      <c r="F1663">
        <f>C1663-10</f>
        <v>228.12</v>
      </c>
      <c r="G1663">
        <f>C1663+10</f>
        <v>248.12</v>
      </c>
      <c r="H1663">
        <f>D1663-10</f>
        <v>220.32</v>
      </c>
      <c r="I1663">
        <f>D1663+10</f>
        <v>240.32</v>
      </c>
      <c r="J1663">
        <f>E1663-10</f>
        <v>187</v>
      </c>
      <c r="K1663">
        <f>E1663+10</f>
        <v>207</v>
      </c>
    </row>
    <row r="1664" spans="1:11" ht="15">
      <c r="A1664" s="59"/>
      <c r="B1664">
        <v>52</v>
      </c>
      <c r="C1664">
        <v>138.1</v>
      </c>
      <c r="D1664">
        <v>109.9</v>
      </c>
      <c r="E1664">
        <v>201</v>
      </c>
      <c r="F1664">
        <f>C1664-10</f>
        <v>128.1</v>
      </c>
      <c r="G1664">
        <f>C1664+10</f>
        <v>148.1</v>
      </c>
      <c r="H1664">
        <f>D1664-10</f>
        <v>99.9</v>
      </c>
      <c r="I1664">
        <f>D1664+10</f>
        <v>119.9</v>
      </c>
      <c r="J1664">
        <f>E1664-10</f>
        <v>191</v>
      </c>
      <c r="K1664">
        <f>E1664+10</f>
        <v>211</v>
      </c>
    </row>
    <row r="1665" spans="1:11" ht="15">
      <c r="A1665" s="59"/>
      <c r="B1665">
        <v>53</v>
      </c>
      <c r="C1665">
        <v>96.98</v>
      </c>
      <c r="D1665">
        <v>193.55</v>
      </c>
      <c r="E1665">
        <v>206</v>
      </c>
      <c r="F1665">
        <f>C1665-20</f>
        <v>76.98</v>
      </c>
      <c r="G1665">
        <f>C1666+20</f>
        <v>142.36</v>
      </c>
      <c r="H1665">
        <f>D1666-20</f>
        <v>172.02</v>
      </c>
      <c r="I1665">
        <f>D1666+20</f>
        <v>212.02</v>
      </c>
      <c r="J1665">
        <f>E1666-20</f>
        <v>213</v>
      </c>
      <c r="K1665">
        <f>E1666+20</f>
        <v>253</v>
      </c>
    </row>
    <row r="1666" spans="1:11" ht="15">
      <c r="A1666" s="59"/>
      <c r="B1666">
        <v>55</v>
      </c>
      <c r="C1666">
        <v>122.36</v>
      </c>
      <c r="D1666">
        <v>192.02</v>
      </c>
      <c r="E1666">
        <v>233</v>
      </c>
      <c r="F1666">
        <f>C1666-5</f>
        <v>117.36</v>
      </c>
      <c r="G1666">
        <f>C1666+5</f>
        <v>127.36</v>
      </c>
      <c r="H1666">
        <f>D1666-5</f>
        <v>187.02</v>
      </c>
      <c r="I1666">
        <f>D1666+5</f>
        <v>197.02</v>
      </c>
      <c r="J1666">
        <f>E1666-5</f>
        <v>228</v>
      </c>
      <c r="K1666">
        <f>E1666+5</f>
        <v>238</v>
      </c>
    </row>
    <row r="1667" spans="1:11" ht="15">
      <c r="A1667" s="59"/>
      <c r="B1667">
        <v>54</v>
      </c>
      <c r="C1667">
        <v>278.23</v>
      </c>
      <c r="D1667">
        <v>122.06</v>
      </c>
      <c r="E1667">
        <v>237</v>
      </c>
      <c r="F1667">
        <f>C1667-5</f>
        <v>273.23</v>
      </c>
      <c r="G1667">
        <f>C1667+5</f>
        <v>283.23</v>
      </c>
      <c r="H1667">
        <f>D1667-5</f>
        <v>117.06</v>
      </c>
      <c r="I1667">
        <f>D1667+5</f>
        <v>127.06</v>
      </c>
      <c r="J1667">
        <f>E1667-5</f>
        <v>232</v>
      </c>
      <c r="K1667">
        <f>E1667+5</f>
        <v>242</v>
      </c>
    </row>
    <row r="1668" spans="1:11" ht="15">
      <c r="A1668" s="59"/>
      <c r="B1668">
        <v>56</v>
      </c>
      <c r="C1668">
        <v>106.12</v>
      </c>
      <c r="D1668">
        <v>173.13</v>
      </c>
      <c r="E1668">
        <v>251</v>
      </c>
      <c r="F1668">
        <f>C1668-5</f>
        <v>101.12</v>
      </c>
      <c r="G1668">
        <f>C1668+5</f>
        <v>111.12</v>
      </c>
      <c r="H1668">
        <f>D1668-5</f>
        <v>168.13</v>
      </c>
      <c r="I1668">
        <f>D1668+5</f>
        <v>178.13</v>
      </c>
      <c r="J1668">
        <f>E1668-5</f>
        <v>246</v>
      </c>
      <c r="K1668">
        <f>E1668+5</f>
        <v>256</v>
      </c>
    </row>
    <row r="1669" spans="1:11" ht="15">
      <c r="A1669" s="59"/>
      <c r="B1669">
        <v>1</v>
      </c>
      <c r="C1669">
        <v>275.7</v>
      </c>
      <c r="D1669">
        <v>139.42</v>
      </c>
      <c r="E1669">
        <v>273</v>
      </c>
      <c r="F1669">
        <f>C1669-10</f>
        <v>265.7</v>
      </c>
      <c r="G1669">
        <f>C1669+10</f>
        <v>285.7</v>
      </c>
      <c r="H1669">
        <f>D1669-10</f>
        <v>129.42</v>
      </c>
      <c r="I1669">
        <f>D1669+10</f>
        <v>149.42</v>
      </c>
      <c r="J1669">
        <f>E1669-10</f>
        <v>263</v>
      </c>
      <c r="K1669">
        <f>E1669+10</f>
        <v>283</v>
      </c>
    </row>
    <row r="1670" spans="1:11" ht="15">
      <c r="A1670" s="60"/>
      <c r="B1670">
        <v>57</v>
      </c>
      <c r="C1670">
        <v>243.71</v>
      </c>
      <c r="D1670">
        <v>185.89</v>
      </c>
      <c r="E1670">
        <v>287</v>
      </c>
      <c r="F1670">
        <f>C1670-5</f>
        <v>238.71</v>
      </c>
      <c r="G1670">
        <f>C1670+5</f>
        <v>248.71</v>
      </c>
      <c r="H1670">
        <f>D1670-5</f>
        <v>180.89</v>
      </c>
      <c r="I1670">
        <f>D1670+5</f>
        <v>190.89</v>
      </c>
      <c r="J1670">
        <f>E1670-5</f>
        <v>282</v>
      </c>
      <c r="K1670">
        <f>E1670+5</f>
        <v>292</v>
      </c>
    </row>
    <row r="1671" spans="1:11" ht="15">
      <c r="A1671" s="58" t="s">
        <v>362</v>
      </c>
      <c r="B1671">
        <v>5</v>
      </c>
      <c r="C1671">
        <v>237.11</v>
      </c>
      <c r="D1671">
        <v>209.9</v>
      </c>
      <c r="E1671">
        <v>147</v>
      </c>
      <c r="F1671">
        <f>C1671-20</f>
        <v>217.11</v>
      </c>
      <c r="G1671">
        <f>C1672+20</f>
        <v>292.65</v>
      </c>
      <c r="H1671">
        <f>D1672-20</f>
        <v>160.28</v>
      </c>
      <c r="I1671">
        <f>D1672+20</f>
        <v>200.28</v>
      </c>
      <c r="J1671">
        <f>E1672-20</f>
        <v>128</v>
      </c>
      <c r="K1671">
        <f>E1672+20</f>
        <v>168</v>
      </c>
    </row>
    <row r="1672" spans="1:11" ht="15">
      <c r="A1672" s="59"/>
      <c r="B1672">
        <v>8</v>
      </c>
      <c r="C1672">
        <v>272.65</v>
      </c>
      <c r="D1672">
        <v>180.28</v>
      </c>
      <c r="E1672">
        <v>148</v>
      </c>
      <c r="F1672">
        <f>C1672-20</f>
        <v>252.64999999999998</v>
      </c>
      <c r="G1672">
        <f>C1673+20</f>
        <v>126.62</v>
      </c>
      <c r="H1672">
        <f>D1673-20</f>
        <v>173.04</v>
      </c>
      <c r="I1672">
        <f>D1673+20</f>
        <v>213.04</v>
      </c>
      <c r="J1672">
        <f>E1673-20</f>
        <v>132</v>
      </c>
      <c r="K1672">
        <f>E1673+20</f>
        <v>172</v>
      </c>
    </row>
    <row r="1673" spans="1:11" ht="15">
      <c r="A1673" s="59"/>
      <c r="B1673">
        <v>50</v>
      </c>
      <c r="C1673">
        <v>106.62</v>
      </c>
      <c r="D1673">
        <v>193.04</v>
      </c>
      <c r="E1673">
        <v>152</v>
      </c>
      <c r="F1673">
        <f>C1673-20</f>
        <v>86.62</v>
      </c>
      <c r="G1673">
        <f>C1674+20</f>
        <v>106.82</v>
      </c>
      <c r="H1673">
        <f>D1674-20</f>
        <v>124.53</v>
      </c>
      <c r="I1673">
        <f>D1674+20</f>
        <v>164.53</v>
      </c>
      <c r="J1673">
        <f>E1674-20</f>
        <v>158</v>
      </c>
      <c r="K1673">
        <f>E1674+20</f>
        <v>198</v>
      </c>
    </row>
    <row r="1674" spans="1:11" ht="15">
      <c r="A1674" s="59"/>
      <c r="B1674">
        <v>51</v>
      </c>
      <c r="C1674">
        <v>86.82</v>
      </c>
      <c r="D1674">
        <v>144.53</v>
      </c>
      <c r="E1674">
        <v>178</v>
      </c>
      <c r="F1674">
        <f>C1674-10</f>
        <v>76.82</v>
      </c>
      <c r="G1674">
        <f>C1674+10</f>
        <v>96.82</v>
      </c>
      <c r="H1674">
        <f>D1674-10</f>
        <v>134.53</v>
      </c>
      <c r="I1674">
        <f>D1674+10</f>
        <v>154.53</v>
      </c>
      <c r="J1674">
        <f>E1674-10</f>
        <v>168</v>
      </c>
      <c r="K1674">
        <f>E1674+10</f>
        <v>188</v>
      </c>
    </row>
    <row r="1675" spans="1:11" ht="15">
      <c r="A1675" s="59"/>
      <c r="B1675">
        <v>17</v>
      </c>
      <c r="C1675">
        <v>238.12</v>
      </c>
      <c r="D1675">
        <v>230.32</v>
      </c>
      <c r="E1675">
        <v>197</v>
      </c>
      <c r="F1675">
        <f>C1675-10</f>
        <v>228.12</v>
      </c>
      <c r="G1675">
        <f>C1675+10</f>
        <v>248.12</v>
      </c>
      <c r="H1675">
        <f>D1675-10</f>
        <v>220.32</v>
      </c>
      <c r="I1675">
        <f>D1675+10</f>
        <v>240.32</v>
      </c>
      <c r="J1675">
        <f>E1675-10</f>
        <v>187</v>
      </c>
      <c r="K1675">
        <f>E1675+10</f>
        <v>207</v>
      </c>
    </row>
    <row r="1676" spans="1:11" ht="15">
      <c r="A1676" s="59"/>
      <c r="B1676">
        <v>52</v>
      </c>
      <c r="C1676">
        <v>138.1</v>
      </c>
      <c r="D1676">
        <v>109.9</v>
      </c>
      <c r="E1676">
        <v>201</v>
      </c>
      <c r="F1676">
        <f>C1676-10</f>
        <v>128.1</v>
      </c>
      <c r="G1676">
        <f>C1676+10</f>
        <v>148.1</v>
      </c>
      <c r="H1676">
        <f>D1676-10</f>
        <v>99.9</v>
      </c>
      <c r="I1676">
        <f>D1676+10</f>
        <v>119.9</v>
      </c>
      <c r="J1676">
        <f>E1676-10</f>
        <v>191</v>
      </c>
      <c r="K1676">
        <f>E1676+10</f>
        <v>211</v>
      </c>
    </row>
    <row r="1677" spans="1:11" ht="15">
      <c r="A1677" s="59"/>
      <c r="B1677">
        <v>53</v>
      </c>
      <c r="C1677">
        <v>96.98</v>
      </c>
      <c r="D1677">
        <v>193.55</v>
      </c>
      <c r="E1677">
        <v>206</v>
      </c>
      <c r="F1677">
        <f>C1677-20</f>
        <v>76.98</v>
      </c>
      <c r="G1677">
        <f>C1678+20</f>
        <v>142.36</v>
      </c>
      <c r="H1677">
        <f>D1678-20</f>
        <v>172.02</v>
      </c>
      <c r="I1677">
        <f>D1678+20</f>
        <v>212.02</v>
      </c>
      <c r="J1677">
        <f>E1678-20</f>
        <v>213</v>
      </c>
      <c r="K1677">
        <f>E1678+20</f>
        <v>253</v>
      </c>
    </row>
    <row r="1678" spans="1:11" ht="15">
      <c r="A1678" s="59"/>
      <c r="B1678">
        <v>55</v>
      </c>
      <c r="C1678">
        <v>122.36</v>
      </c>
      <c r="D1678">
        <v>192.02</v>
      </c>
      <c r="E1678">
        <v>233</v>
      </c>
      <c r="F1678">
        <f>C1678-5</f>
        <v>117.36</v>
      </c>
      <c r="G1678">
        <f>C1678+5</f>
        <v>127.36</v>
      </c>
      <c r="H1678">
        <f>D1678-5</f>
        <v>187.02</v>
      </c>
      <c r="I1678">
        <f>D1678+5</f>
        <v>197.02</v>
      </c>
      <c r="J1678">
        <f>E1678-5</f>
        <v>228</v>
      </c>
      <c r="K1678">
        <f>E1678+5</f>
        <v>238</v>
      </c>
    </row>
    <row r="1679" spans="1:11" ht="15">
      <c r="A1679" s="59"/>
      <c r="B1679">
        <v>54</v>
      </c>
      <c r="C1679">
        <v>278.23</v>
      </c>
      <c r="D1679">
        <v>122.06</v>
      </c>
      <c r="E1679">
        <v>237</v>
      </c>
      <c r="F1679">
        <f>C1679-5</f>
        <v>273.23</v>
      </c>
      <c r="G1679">
        <f>C1679+5</f>
        <v>283.23</v>
      </c>
      <c r="H1679">
        <f>D1679-5</f>
        <v>117.06</v>
      </c>
      <c r="I1679">
        <f>D1679+5</f>
        <v>127.06</v>
      </c>
      <c r="J1679">
        <f>E1679-5</f>
        <v>232</v>
      </c>
      <c r="K1679">
        <f>E1679+5</f>
        <v>242</v>
      </c>
    </row>
    <row r="1680" spans="1:11" ht="15">
      <c r="A1680" s="59"/>
      <c r="B1680">
        <v>56</v>
      </c>
      <c r="C1680">
        <v>106.12</v>
      </c>
      <c r="D1680">
        <v>173.13</v>
      </c>
      <c r="E1680">
        <v>251</v>
      </c>
      <c r="F1680">
        <f>C1680-5</f>
        <v>101.12</v>
      </c>
      <c r="G1680">
        <f>C1680+5</f>
        <v>111.12</v>
      </c>
      <c r="H1680">
        <f>D1680-5</f>
        <v>168.13</v>
      </c>
      <c r="I1680">
        <f>D1680+5</f>
        <v>178.13</v>
      </c>
      <c r="J1680">
        <f>E1680-5</f>
        <v>246</v>
      </c>
      <c r="K1680">
        <f>E1680+5</f>
        <v>256</v>
      </c>
    </row>
    <row r="1681" spans="1:11" ht="15">
      <c r="A1681" s="59"/>
      <c r="B1681">
        <v>1</v>
      </c>
      <c r="C1681">
        <v>275.7</v>
      </c>
      <c r="D1681">
        <v>139.42</v>
      </c>
      <c r="E1681">
        <v>273</v>
      </c>
      <c r="F1681">
        <f>C1681-10</f>
        <v>265.7</v>
      </c>
      <c r="G1681">
        <f>C1681+10</f>
        <v>285.7</v>
      </c>
      <c r="H1681">
        <f>D1681-10</f>
        <v>129.42</v>
      </c>
      <c r="I1681">
        <f>D1681+10</f>
        <v>149.42</v>
      </c>
      <c r="J1681">
        <f>E1681-10</f>
        <v>263</v>
      </c>
      <c r="K1681">
        <f>E1681+10</f>
        <v>283</v>
      </c>
    </row>
    <row r="1682" spans="1:11" ht="15">
      <c r="A1682" s="60"/>
      <c r="B1682">
        <v>57</v>
      </c>
      <c r="C1682">
        <v>243.71</v>
      </c>
      <c r="D1682">
        <v>185.89</v>
      </c>
      <c r="E1682">
        <v>287</v>
      </c>
      <c r="F1682">
        <f>C1682-5</f>
        <v>238.71</v>
      </c>
      <c r="G1682">
        <f>C1682+5</f>
        <v>248.71</v>
      </c>
      <c r="H1682">
        <f>D1682-5</f>
        <v>180.89</v>
      </c>
      <c r="I1682">
        <f>D1682+5</f>
        <v>190.89</v>
      </c>
      <c r="J1682">
        <f>E1682-5</f>
        <v>282</v>
      </c>
      <c r="K1682">
        <f>E1682+5</f>
        <v>292</v>
      </c>
    </row>
    <row r="1683" spans="1:11" ht="15">
      <c r="A1683" s="58" t="s">
        <v>363</v>
      </c>
      <c r="B1683">
        <v>5</v>
      </c>
      <c r="C1683">
        <v>237.11</v>
      </c>
      <c r="D1683">
        <v>209.9</v>
      </c>
      <c r="E1683">
        <v>147</v>
      </c>
      <c r="F1683">
        <f>C1683-20</f>
        <v>217.11</v>
      </c>
      <c r="G1683">
        <f>C1684+20</f>
        <v>292.65</v>
      </c>
      <c r="H1683">
        <f>D1684-20</f>
        <v>160.28</v>
      </c>
      <c r="I1683">
        <f>D1684+20</f>
        <v>200.28</v>
      </c>
      <c r="J1683">
        <f>E1684-20</f>
        <v>128</v>
      </c>
      <c r="K1683">
        <f>E1684+20</f>
        <v>168</v>
      </c>
    </row>
    <row r="1684" spans="1:11" ht="15">
      <c r="A1684" s="59"/>
      <c r="B1684">
        <v>8</v>
      </c>
      <c r="C1684">
        <v>272.65</v>
      </c>
      <c r="D1684">
        <v>180.28</v>
      </c>
      <c r="E1684">
        <v>148</v>
      </c>
      <c r="F1684">
        <f>C1684-20</f>
        <v>252.64999999999998</v>
      </c>
      <c r="G1684">
        <f>C1685+20</f>
        <v>126.62</v>
      </c>
      <c r="H1684">
        <f>D1685-20</f>
        <v>173.04</v>
      </c>
      <c r="I1684">
        <f>D1685+20</f>
        <v>213.04</v>
      </c>
      <c r="J1684">
        <f>E1685-20</f>
        <v>132</v>
      </c>
      <c r="K1684">
        <f>E1685+20</f>
        <v>172</v>
      </c>
    </row>
    <row r="1685" spans="1:11" ht="15">
      <c r="A1685" s="59"/>
      <c r="B1685">
        <v>50</v>
      </c>
      <c r="C1685">
        <v>106.62</v>
      </c>
      <c r="D1685">
        <v>193.04</v>
      </c>
      <c r="E1685">
        <v>152</v>
      </c>
      <c r="F1685">
        <f>C1685-20</f>
        <v>86.62</v>
      </c>
      <c r="G1685">
        <f>C1686+20</f>
        <v>106.82</v>
      </c>
      <c r="H1685">
        <f>D1686-20</f>
        <v>124.53</v>
      </c>
      <c r="I1685">
        <f>D1686+20</f>
        <v>164.53</v>
      </c>
      <c r="J1685">
        <f>E1686-20</f>
        <v>158</v>
      </c>
      <c r="K1685">
        <f>E1686+20</f>
        <v>198</v>
      </c>
    </row>
    <row r="1686" spans="1:11" ht="15">
      <c r="A1686" s="59"/>
      <c r="B1686">
        <v>51</v>
      </c>
      <c r="C1686">
        <v>86.82</v>
      </c>
      <c r="D1686">
        <v>144.53</v>
      </c>
      <c r="E1686">
        <v>178</v>
      </c>
      <c r="F1686">
        <f>C1686-10</f>
        <v>76.82</v>
      </c>
      <c r="G1686">
        <f>C1686+10</f>
        <v>96.82</v>
      </c>
      <c r="H1686">
        <f>D1686-10</f>
        <v>134.53</v>
      </c>
      <c r="I1686">
        <f>D1686+10</f>
        <v>154.53</v>
      </c>
      <c r="J1686">
        <f>E1686-10</f>
        <v>168</v>
      </c>
      <c r="K1686">
        <f>E1686+10</f>
        <v>188</v>
      </c>
    </row>
    <row r="1687" spans="1:11" ht="15">
      <c r="A1687" s="59"/>
      <c r="B1687">
        <v>17</v>
      </c>
      <c r="C1687">
        <v>238.12</v>
      </c>
      <c r="D1687">
        <v>230.32</v>
      </c>
      <c r="E1687">
        <v>197</v>
      </c>
      <c r="F1687">
        <f>C1687-10</f>
        <v>228.12</v>
      </c>
      <c r="G1687">
        <f>C1687+10</f>
        <v>248.12</v>
      </c>
      <c r="H1687">
        <f>D1687-10</f>
        <v>220.32</v>
      </c>
      <c r="I1687">
        <f>D1687+10</f>
        <v>240.32</v>
      </c>
      <c r="J1687">
        <f>E1687-10</f>
        <v>187</v>
      </c>
      <c r="K1687">
        <f>E1687+10</f>
        <v>207</v>
      </c>
    </row>
    <row r="1688" spans="1:11" ht="15">
      <c r="A1688" s="59"/>
      <c r="B1688">
        <v>52</v>
      </c>
      <c r="C1688">
        <v>138.1</v>
      </c>
      <c r="D1688">
        <v>109.9</v>
      </c>
      <c r="E1688">
        <v>201</v>
      </c>
      <c r="F1688">
        <f>C1688-10</f>
        <v>128.1</v>
      </c>
      <c r="G1688">
        <f>C1688+10</f>
        <v>148.1</v>
      </c>
      <c r="H1688">
        <f>D1688-10</f>
        <v>99.9</v>
      </c>
      <c r="I1688">
        <f>D1688+10</f>
        <v>119.9</v>
      </c>
      <c r="J1688">
        <f>E1688-10</f>
        <v>191</v>
      </c>
      <c r="K1688">
        <f>E1688+10</f>
        <v>211</v>
      </c>
    </row>
    <row r="1689" spans="1:11" ht="15">
      <c r="A1689" s="59"/>
      <c r="B1689">
        <v>53</v>
      </c>
      <c r="C1689">
        <v>96.98</v>
      </c>
      <c r="D1689">
        <v>193.55</v>
      </c>
      <c r="E1689">
        <v>206</v>
      </c>
      <c r="F1689">
        <f>C1689-20</f>
        <v>76.98</v>
      </c>
      <c r="G1689">
        <f>C1690+20</f>
        <v>142.36</v>
      </c>
      <c r="H1689">
        <f>D1690-20</f>
        <v>172.02</v>
      </c>
      <c r="I1689">
        <f>D1690+20</f>
        <v>212.02</v>
      </c>
      <c r="J1689">
        <f>E1690-20</f>
        <v>213</v>
      </c>
      <c r="K1689">
        <f>E1690+20</f>
        <v>253</v>
      </c>
    </row>
    <row r="1690" spans="1:11" ht="15">
      <c r="A1690" s="59"/>
      <c r="B1690">
        <v>55</v>
      </c>
      <c r="C1690">
        <v>122.36</v>
      </c>
      <c r="D1690">
        <v>192.02</v>
      </c>
      <c r="E1690">
        <v>233</v>
      </c>
      <c r="F1690">
        <f>C1690-5</f>
        <v>117.36</v>
      </c>
      <c r="G1690">
        <f>C1690+5</f>
        <v>127.36</v>
      </c>
      <c r="H1690">
        <f>D1690-5</f>
        <v>187.02</v>
      </c>
      <c r="I1690">
        <f>D1690+5</f>
        <v>197.02</v>
      </c>
      <c r="J1690">
        <f>E1690-5</f>
        <v>228</v>
      </c>
      <c r="K1690">
        <f>E1690+5</f>
        <v>238</v>
      </c>
    </row>
    <row r="1691" spans="1:11" ht="15">
      <c r="A1691" s="59"/>
      <c r="B1691">
        <v>54</v>
      </c>
      <c r="C1691">
        <v>278.23</v>
      </c>
      <c r="D1691">
        <v>122.06</v>
      </c>
      <c r="E1691">
        <v>237</v>
      </c>
      <c r="F1691">
        <f>C1691-5</f>
        <v>273.23</v>
      </c>
      <c r="G1691">
        <f>C1691+5</f>
        <v>283.23</v>
      </c>
      <c r="H1691">
        <f>D1691-5</f>
        <v>117.06</v>
      </c>
      <c r="I1691">
        <f>D1691+5</f>
        <v>127.06</v>
      </c>
      <c r="J1691">
        <f>E1691-5</f>
        <v>232</v>
      </c>
      <c r="K1691">
        <f>E1691+5</f>
        <v>242</v>
      </c>
    </row>
    <row r="1692" spans="1:11" ht="15">
      <c r="A1692" s="59"/>
      <c r="B1692">
        <v>56</v>
      </c>
      <c r="C1692">
        <v>106.12</v>
      </c>
      <c r="D1692">
        <v>173.13</v>
      </c>
      <c r="E1692">
        <v>251</v>
      </c>
      <c r="F1692">
        <f>C1692-5</f>
        <v>101.12</v>
      </c>
      <c r="G1692">
        <f>C1692+5</f>
        <v>111.12</v>
      </c>
      <c r="H1692">
        <f>D1692-5</f>
        <v>168.13</v>
      </c>
      <c r="I1692">
        <f>D1692+5</f>
        <v>178.13</v>
      </c>
      <c r="J1692">
        <f>E1692-5</f>
        <v>246</v>
      </c>
      <c r="K1692">
        <f>E1692+5</f>
        <v>256</v>
      </c>
    </row>
    <row r="1693" spans="1:11" ht="15">
      <c r="A1693" s="59"/>
      <c r="B1693">
        <v>1</v>
      </c>
      <c r="C1693">
        <v>275.7</v>
      </c>
      <c r="D1693">
        <v>139.42</v>
      </c>
      <c r="E1693">
        <v>273</v>
      </c>
      <c r="F1693">
        <f>C1693-10</f>
        <v>265.7</v>
      </c>
      <c r="G1693">
        <f>C1693+10</f>
        <v>285.7</v>
      </c>
      <c r="H1693">
        <f>D1693-10</f>
        <v>129.42</v>
      </c>
      <c r="I1693">
        <f>D1693+10</f>
        <v>149.42</v>
      </c>
      <c r="J1693">
        <f>E1693-10</f>
        <v>263</v>
      </c>
      <c r="K1693">
        <f>E1693+10</f>
        <v>283</v>
      </c>
    </row>
    <row r="1694" spans="1:11" ht="15">
      <c r="A1694" s="60"/>
      <c r="B1694">
        <v>57</v>
      </c>
      <c r="C1694">
        <v>243.71</v>
      </c>
      <c r="D1694">
        <v>185.89</v>
      </c>
      <c r="E1694">
        <v>287</v>
      </c>
      <c r="F1694">
        <f>C1694-5</f>
        <v>238.71</v>
      </c>
      <c r="G1694">
        <f>C1694+5</f>
        <v>248.71</v>
      </c>
      <c r="H1694">
        <f>D1694-5</f>
        <v>180.89</v>
      </c>
      <c r="I1694">
        <f>D1694+5</f>
        <v>190.89</v>
      </c>
      <c r="J1694">
        <f>E1694-5</f>
        <v>282</v>
      </c>
      <c r="K1694">
        <f>E1694+5</f>
        <v>292</v>
      </c>
    </row>
    <row r="1695" spans="1:11" ht="15">
      <c r="A1695" s="58" t="s">
        <v>364</v>
      </c>
      <c r="B1695">
        <v>5</v>
      </c>
      <c r="C1695">
        <v>237.11</v>
      </c>
      <c r="D1695">
        <v>209.9</v>
      </c>
      <c r="E1695">
        <v>147</v>
      </c>
      <c r="F1695">
        <f>C1695-20</f>
        <v>217.11</v>
      </c>
      <c r="G1695">
        <f>C1696+20</f>
        <v>292.65</v>
      </c>
      <c r="H1695">
        <f>D1696-20</f>
        <v>160.28</v>
      </c>
      <c r="I1695">
        <f>D1696+20</f>
        <v>200.28</v>
      </c>
      <c r="J1695">
        <f>E1696-20</f>
        <v>128</v>
      </c>
      <c r="K1695">
        <f>E1696+20</f>
        <v>168</v>
      </c>
    </row>
    <row r="1696" spans="1:11" ht="15">
      <c r="A1696" s="59"/>
      <c r="B1696">
        <v>8</v>
      </c>
      <c r="C1696">
        <v>272.65</v>
      </c>
      <c r="D1696">
        <v>180.28</v>
      </c>
      <c r="E1696">
        <v>148</v>
      </c>
      <c r="F1696">
        <f>C1696-20</f>
        <v>252.64999999999998</v>
      </c>
      <c r="G1696">
        <f>C1697+20</f>
        <v>126.62</v>
      </c>
      <c r="H1696">
        <f>D1697-20</f>
        <v>173.04</v>
      </c>
      <c r="I1696">
        <f>D1697+20</f>
        <v>213.04</v>
      </c>
      <c r="J1696">
        <f>E1697-20</f>
        <v>132</v>
      </c>
      <c r="K1696">
        <f>E1697+20</f>
        <v>172</v>
      </c>
    </row>
    <row r="1697" spans="1:11" ht="15">
      <c r="A1697" s="59"/>
      <c r="B1697">
        <v>50</v>
      </c>
      <c r="C1697">
        <v>106.62</v>
      </c>
      <c r="D1697">
        <v>193.04</v>
      </c>
      <c r="E1697">
        <v>152</v>
      </c>
      <c r="F1697">
        <f>C1697-20</f>
        <v>86.62</v>
      </c>
      <c r="G1697">
        <f>C1698+20</f>
        <v>106.82</v>
      </c>
      <c r="H1697">
        <f>D1698-20</f>
        <v>124.53</v>
      </c>
      <c r="I1697">
        <f>D1698+20</f>
        <v>164.53</v>
      </c>
      <c r="J1697">
        <f>E1698-20</f>
        <v>158</v>
      </c>
      <c r="K1697">
        <f>E1698+20</f>
        <v>198</v>
      </c>
    </row>
    <row r="1698" spans="1:11" ht="15">
      <c r="A1698" s="59"/>
      <c r="B1698">
        <v>51</v>
      </c>
      <c r="C1698">
        <v>86.82</v>
      </c>
      <c r="D1698">
        <v>144.53</v>
      </c>
      <c r="E1698">
        <v>178</v>
      </c>
      <c r="F1698">
        <f>C1698-10</f>
        <v>76.82</v>
      </c>
      <c r="G1698">
        <f>C1698+10</f>
        <v>96.82</v>
      </c>
      <c r="H1698">
        <f>D1698-10</f>
        <v>134.53</v>
      </c>
      <c r="I1698">
        <f>D1698+10</f>
        <v>154.53</v>
      </c>
      <c r="J1698">
        <f>E1698-10</f>
        <v>168</v>
      </c>
      <c r="K1698">
        <f>E1698+10</f>
        <v>188</v>
      </c>
    </row>
    <row r="1699" spans="1:11" ht="15">
      <c r="A1699" s="59"/>
      <c r="B1699">
        <v>17</v>
      </c>
      <c r="C1699">
        <v>238.12</v>
      </c>
      <c r="D1699">
        <v>230.32</v>
      </c>
      <c r="E1699">
        <v>197</v>
      </c>
      <c r="F1699">
        <f>C1699-10</f>
        <v>228.12</v>
      </c>
      <c r="G1699">
        <f>C1699+10</f>
        <v>248.12</v>
      </c>
      <c r="H1699">
        <f>D1699-10</f>
        <v>220.32</v>
      </c>
      <c r="I1699">
        <f>D1699+10</f>
        <v>240.32</v>
      </c>
      <c r="J1699">
        <f>E1699-10</f>
        <v>187</v>
      </c>
      <c r="K1699">
        <f>E1699+10</f>
        <v>207</v>
      </c>
    </row>
    <row r="1700" spans="1:11" ht="15">
      <c r="A1700" s="59"/>
      <c r="B1700">
        <v>52</v>
      </c>
      <c r="C1700">
        <v>138.1</v>
      </c>
      <c r="D1700">
        <v>109.9</v>
      </c>
      <c r="E1700">
        <v>201</v>
      </c>
      <c r="F1700">
        <f>C1700-10</f>
        <v>128.1</v>
      </c>
      <c r="G1700">
        <f>C1700+10</f>
        <v>148.1</v>
      </c>
      <c r="H1700">
        <f>D1700-10</f>
        <v>99.9</v>
      </c>
      <c r="I1700">
        <f>D1700+10</f>
        <v>119.9</v>
      </c>
      <c r="J1700">
        <f>E1700-10</f>
        <v>191</v>
      </c>
      <c r="K1700">
        <f>E1700+10</f>
        <v>211</v>
      </c>
    </row>
    <row r="1701" spans="1:11" ht="15">
      <c r="A1701" s="59"/>
      <c r="B1701">
        <v>53</v>
      </c>
      <c r="C1701">
        <v>96.98</v>
      </c>
      <c r="D1701">
        <v>193.55</v>
      </c>
      <c r="E1701">
        <v>206</v>
      </c>
      <c r="F1701">
        <f>C1701-20</f>
        <v>76.98</v>
      </c>
      <c r="G1701">
        <f>C1702+20</f>
        <v>142.36</v>
      </c>
      <c r="H1701">
        <f>D1702-20</f>
        <v>172.02</v>
      </c>
      <c r="I1701">
        <f>D1702+20</f>
        <v>212.02</v>
      </c>
      <c r="J1701">
        <f>E1702-20</f>
        <v>213</v>
      </c>
      <c r="K1701">
        <f>E1702+20</f>
        <v>253</v>
      </c>
    </row>
    <row r="1702" spans="1:11" ht="15">
      <c r="A1702" s="59"/>
      <c r="B1702">
        <v>55</v>
      </c>
      <c r="C1702">
        <v>122.36</v>
      </c>
      <c r="D1702">
        <v>192.02</v>
      </c>
      <c r="E1702">
        <v>233</v>
      </c>
      <c r="F1702">
        <f>C1702-5</f>
        <v>117.36</v>
      </c>
      <c r="G1702">
        <f>C1702+5</f>
        <v>127.36</v>
      </c>
      <c r="H1702">
        <f>D1702-5</f>
        <v>187.02</v>
      </c>
      <c r="I1702">
        <f>D1702+5</f>
        <v>197.02</v>
      </c>
      <c r="J1702">
        <f>E1702-5</f>
        <v>228</v>
      </c>
      <c r="K1702">
        <f>E1702+5</f>
        <v>238</v>
      </c>
    </row>
    <row r="1703" spans="1:11" ht="15">
      <c r="A1703" s="59"/>
      <c r="B1703">
        <v>54</v>
      </c>
      <c r="C1703">
        <v>278.23</v>
      </c>
      <c r="D1703">
        <v>122.06</v>
      </c>
      <c r="E1703">
        <v>237</v>
      </c>
      <c r="F1703">
        <f>C1703-5</f>
        <v>273.23</v>
      </c>
      <c r="G1703">
        <f>C1703+5</f>
        <v>283.23</v>
      </c>
      <c r="H1703">
        <f>D1703-5</f>
        <v>117.06</v>
      </c>
      <c r="I1703">
        <f>D1703+5</f>
        <v>127.06</v>
      </c>
      <c r="J1703">
        <f>E1703-5</f>
        <v>232</v>
      </c>
      <c r="K1703">
        <f>E1703+5</f>
        <v>242</v>
      </c>
    </row>
    <row r="1704" spans="1:11" ht="15">
      <c r="A1704" s="59"/>
      <c r="B1704">
        <v>56</v>
      </c>
      <c r="C1704">
        <v>106.12</v>
      </c>
      <c r="D1704">
        <v>173.13</v>
      </c>
      <c r="E1704">
        <v>251</v>
      </c>
      <c r="F1704">
        <f>C1704-5</f>
        <v>101.12</v>
      </c>
      <c r="G1704">
        <f>C1704+5</f>
        <v>111.12</v>
      </c>
      <c r="H1704">
        <f>D1704-5</f>
        <v>168.13</v>
      </c>
      <c r="I1704">
        <f>D1704+5</f>
        <v>178.13</v>
      </c>
      <c r="J1704">
        <f>E1704-5</f>
        <v>246</v>
      </c>
      <c r="K1704">
        <f>E1704+5</f>
        <v>256</v>
      </c>
    </row>
    <row r="1705" spans="1:11" ht="15">
      <c r="A1705" s="59"/>
      <c r="B1705">
        <v>1</v>
      </c>
      <c r="C1705">
        <v>275.7</v>
      </c>
      <c r="D1705">
        <v>139.42</v>
      </c>
      <c r="E1705">
        <v>273</v>
      </c>
      <c r="F1705">
        <f>C1705-10</f>
        <v>265.7</v>
      </c>
      <c r="G1705">
        <f>C1705+10</f>
        <v>285.7</v>
      </c>
      <c r="H1705">
        <f>D1705-10</f>
        <v>129.42</v>
      </c>
      <c r="I1705">
        <f>D1705+10</f>
        <v>149.42</v>
      </c>
      <c r="J1705">
        <f>E1705-10</f>
        <v>263</v>
      </c>
      <c r="K1705">
        <f>E1705+10</f>
        <v>283</v>
      </c>
    </row>
    <row r="1706" spans="1:11" ht="15">
      <c r="A1706" s="60"/>
      <c r="B1706">
        <v>57</v>
      </c>
      <c r="C1706">
        <v>243.71</v>
      </c>
      <c r="D1706">
        <v>185.89</v>
      </c>
      <c r="E1706">
        <v>287</v>
      </c>
      <c r="F1706">
        <f>C1706-5</f>
        <v>238.71</v>
      </c>
      <c r="G1706">
        <f>C1706+5</f>
        <v>248.71</v>
      </c>
      <c r="H1706">
        <f>D1706-5</f>
        <v>180.89</v>
      </c>
      <c r="I1706">
        <f>D1706+5</f>
        <v>190.89</v>
      </c>
      <c r="J1706">
        <f>E1706-5</f>
        <v>282</v>
      </c>
      <c r="K1706">
        <f>E1706+5</f>
        <v>292</v>
      </c>
    </row>
    <row r="1707" spans="1:11" ht="15">
      <c r="A1707" s="58" t="s">
        <v>365</v>
      </c>
      <c r="B1707">
        <v>5</v>
      </c>
      <c r="C1707">
        <v>237.11</v>
      </c>
      <c r="D1707">
        <v>209.9</v>
      </c>
      <c r="E1707">
        <v>147</v>
      </c>
      <c r="F1707">
        <f>C1707-20</f>
        <v>217.11</v>
      </c>
      <c r="G1707">
        <f>C1708+20</f>
        <v>292.65</v>
      </c>
      <c r="H1707">
        <f>D1708-20</f>
        <v>160.28</v>
      </c>
      <c r="I1707">
        <f>D1708+20</f>
        <v>200.28</v>
      </c>
      <c r="J1707">
        <f>E1708-20</f>
        <v>128</v>
      </c>
      <c r="K1707">
        <f>E1708+20</f>
        <v>168</v>
      </c>
    </row>
    <row r="1708" spans="1:11" ht="15">
      <c r="A1708" s="59"/>
      <c r="B1708">
        <v>8</v>
      </c>
      <c r="C1708">
        <v>272.65</v>
      </c>
      <c r="D1708">
        <v>180.28</v>
      </c>
      <c r="E1708">
        <v>148</v>
      </c>
      <c r="F1708">
        <f>C1708-20</f>
        <v>252.64999999999998</v>
      </c>
      <c r="G1708">
        <f>C1709+20</f>
        <v>126.62</v>
      </c>
      <c r="H1708">
        <f>D1709-20</f>
        <v>173.04</v>
      </c>
      <c r="I1708">
        <f>D1709+20</f>
        <v>213.04</v>
      </c>
      <c r="J1708">
        <f>E1709-20</f>
        <v>132</v>
      </c>
      <c r="K1708">
        <f>E1709+20</f>
        <v>172</v>
      </c>
    </row>
    <row r="1709" spans="1:11" ht="15">
      <c r="A1709" s="59"/>
      <c r="B1709">
        <v>50</v>
      </c>
      <c r="C1709">
        <v>106.62</v>
      </c>
      <c r="D1709">
        <v>193.04</v>
      </c>
      <c r="E1709">
        <v>152</v>
      </c>
      <c r="F1709">
        <f>C1709-20</f>
        <v>86.62</v>
      </c>
      <c r="G1709">
        <f>C1710+20</f>
        <v>106.82</v>
      </c>
      <c r="H1709">
        <f>D1710-20</f>
        <v>124.53</v>
      </c>
      <c r="I1709">
        <f>D1710+20</f>
        <v>164.53</v>
      </c>
      <c r="J1709">
        <f>E1710-20</f>
        <v>158</v>
      </c>
      <c r="K1709">
        <f>E1710+20</f>
        <v>198</v>
      </c>
    </row>
    <row r="1710" spans="1:11" ht="15">
      <c r="A1710" s="59"/>
      <c r="B1710">
        <v>51</v>
      </c>
      <c r="C1710">
        <v>86.82</v>
      </c>
      <c r="D1710">
        <v>144.53</v>
      </c>
      <c r="E1710">
        <v>178</v>
      </c>
      <c r="F1710">
        <f>C1710-10</f>
        <v>76.82</v>
      </c>
      <c r="G1710">
        <f>C1710+10</f>
        <v>96.82</v>
      </c>
      <c r="H1710">
        <f>D1710-10</f>
        <v>134.53</v>
      </c>
      <c r="I1710">
        <f>D1710+10</f>
        <v>154.53</v>
      </c>
      <c r="J1710">
        <f>E1710-10</f>
        <v>168</v>
      </c>
      <c r="K1710">
        <f>E1710+10</f>
        <v>188</v>
      </c>
    </row>
    <row r="1711" spans="1:11" ht="15">
      <c r="A1711" s="59"/>
      <c r="B1711">
        <v>17</v>
      </c>
      <c r="C1711">
        <v>238.12</v>
      </c>
      <c r="D1711">
        <v>230.32</v>
      </c>
      <c r="E1711">
        <v>197</v>
      </c>
      <c r="F1711">
        <f>C1711-10</f>
        <v>228.12</v>
      </c>
      <c r="G1711">
        <f>C1711+10</f>
        <v>248.12</v>
      </c>
      <c r="H1711">
        <f>D1711-10</f>
        <v>220.32</v>
      </c>
      <c r="I1711">
        <f>D1711+10</f>
        <v>240.32</v>
      </c>
      <c r="J1711">
        <f>E1711-10</f>
        <v>187</v>
      </c>
      <c r="K1711">
        <f>E1711+10</f>
        <v>207</v>
      </c>
    </row>
    <row r="1712" spans="1:11" ht="15">
      <c r="A1712" s="59"/>
      <c r="B1712">
        <v>52</v>
      </c>
      <c r="C1712">
        <v>138.1</v>
      </c>
      <c r="D1712">
        <v>109.9</v>
      </c>
      <c r="E1712">
        <v>201</v>
      </c>
      <c r="F1712">
        <f>C1712-10</f>
        <v>128.1</v>
      </c>
      <c r="G1712">
        <f>C1712+10</f>
        <v>148.1</v>
      </c>
      <c r="H1712">
        <f>D1712-10</f>
        <v>99.9</v>
      </c>
      <c r="I1712">
        <f>D1712+10</f>
        <v>119.9</v>
      </c>
      <c r="J1712">
        <f>E1712-10</f>
        <v>191</v>
      </c>
      <c r="K1712">
        <f>E1712+10</f>
        <v>211</v>
      </c>
    </row>
    <row r="1713" spans="1:11" ht="15">
      <c r="A1713" s="59"/>
      <c r="B1713">
        <v>53</v>
      </c>
      <c r="C1713">
        <v>96.98</v>
      </c>
      <c r="D1713">
        <v>193.55</v>
      </c>
      <c r="E1713">
        <v>206</v>
      </c>
      <c r="F1713">
        <f>C1713-20</f>
        <v>76.98</v>
      </c>
      <c r="G1713">
        <f>C1714+20</f>
        <v>142.36</v>
      </c>
      <c r="H1713">
        <f>D1714-20</f>
        <v>172.02</v>
      </c>
      <c r="I1713">
        <f>D1714+20</f>
        <v>212.02</v>
      </c>
      <c r="J1713">
        <f>E1714-20</f>
        <v>213</v>
      </c>
      <c r="K1713">
        <f>E1714+20</f>
        <v>253</v>
      </c>
    </row>
    <row r="1714" spans="1:11" ht="15">
      <c r="A1714" s="59"/>
      <c r="B1714">
        <v>55</v>
      </c>
      <c r="C1714">
        <v>122.36</v>
      </c>
      <c r="D1714">
        <v>192.02</v>
      </c>
      <c r="E1714">
        <v>233</v>
      </c>
      <c r="F1714">
        <f>C1714-5</f>
        <v>117.36</v>
      </c>
      <c r="G1714">
        <f>C1714+5</f>
        <v>127.36</v>
      </c>
      <c r="H1714">
        <f>D1714-5</f>
        <v>187.02</v>
      </c>
      <c r="I1714">
        <f>D1714+5</f>
        <v>197.02</v>
      </c>
      <c r="J1714">
        <f>E1714-5</f>
        <v>228</v>
      </c>
      <c r="K1714">
        <f>E1714+5</f>
        <v>238</v>
      </c>
    </row>
    <row r="1715" spans="1:11" ht="15">
      <c r="A1715" s="59"/>
      <c r="B1715">
        <v>54</v>
      </c>
      <c r="C1715">
        <v>278.23</v>
      </c>
      <c r="D1715">
        <v>122.06</v>
      </c>
      <c r="E1715">
        <v>237</v>
      </c>
      <c r="F1715">
        <f>C1715-5</f>
        <v>273.23</v>
      </c>
      <c r="G1715">
        <f>C1715+5</f>
        <v>283.23</v>
      </c>
      <c r="H1715">
        <f>D1715-5</f>
        <v>117.06</v>
      </c>
      <c r="I1715">
        <f>D1715+5</f>
        <v>127.06</v>
      </c>
      <c r="J1715">
        <f>E1715-5</f>
        <v>232</v>
      </c>
      <c r="K1715">
        <f>E1715+5</f>
        <v>242</v>
      </c>
    </row>
    <row r="1716" spans="1:11" ht="15">
      <c r="A1716" s="59"/>
      <c r="B1716">
        <v>56</v>
      </c>
      <c r="C1716">
        <v>106.12</v>
      </c>
      <c r="D1716">
        <v>173.13</v>
      </c>
      <c r="E1716">
        <v>251</v>
      </c>
      <c r="F1716">
        <f>C1716-5</f>
        <v>101.12</v>
      </c>
      <c r="G1716">
        <f>C1716+5</f>
        <v>111.12</v>
      </c>
      <c r="H1716">
        <f>D1716-5</f>
        <v>168.13</v>
      </c>
      <c r="I1716">
        <f>D1716+5</f>
        <v>178.13</v>
      </c>
      <c r="J1716">
        <f>E1716-5</f>
        <v>246</v>
      </c>
      <c r="K1716">
        <f>E1716+5</f>
        <v>256</v>
      </c>
    </row>
    <row r="1717" spans="1:11" ht="15">
      <c r="A1717" s="59"/>
      <c r="B1717">
        <v>1</v>
      </c>
      <c r="C1717">
        <v>275.7</v>
      </c>
      <c r="D1717">
        <v>139.42</v>
      </c>
      <c r="E1717">
        <v>273</v>
      </c>
      <c r="F1717">
        <f>C1717-10</f>
        <v>265.7</v>
      </c>
      <c r="G1717">
        <f>C1717+10</f>
        <v>285.7</v>
      </c>
      <c r="H1717">
        <f>D1717-10</f>
        <v>129.42</v>
      </c>
      <c r="I1717">
        <f>D1717+10</f>
        <v>149.42</v>
      </c>
      <c r="J1717">
        <f>E1717-10</f>
        <v>263</v>
      </c>
      <c r="K1717">
        <f>E1717+10</f>
        <v>283</v>
      </c>
    </row>
    <row r="1718" spans="1:11" ht="15">
      <c r="A1718" s="60"/>
      <c r="B1718">
        <v>57</v>
      </c>
      <c r="C1718">
        <v>243.71</v>
      </c>
      <c r="D1718">
        <v>185.89</v>
      </c>
      <c r="E1718">
        <v>287</v>
      </c>
      <c r="F1718">
        <f>C1718-5</f>
        <v>238.71</v>
      </c>
      <c r="G1718">
        <f>C1718+5</f>
        <v>248.71</v>
      </c>
      <c r="H1718">
        <f>D1718-5</f>
        <v>180.89</v>
      </c>
      <c r="I1718">
        <f>D1718+5</f>
        <v>190.89</v>
      </c>
      <c r="J1718">
        <f>E1718-5</f>
        <v>282</v>
      </c>
      <c r="K1718">
        <f>E1718+5</f>
        <v>292</v>
      </c>
    </row>
    <row r="1719" spans="1:11" ht="15">
      <c r="A1719" s="58" t="s">
        <v>366</v>
      </c>
      <c r="B1719">
        <v>5</v>
      </c>
      <c r="C1719">
        <v>237.11</v>
      </c>
      <c r="D1719">
        <v>209.9</v>
      </c>
      <c r="E1719">
        <v>147</v>
      </c>
      <c r="F1719">
        <f>C1719-20</f>
        <v>217.11</v>
      </c>
      <c r="G1719">
        <f>C1720+20</f>
        <v>292.65</v>
      </c>
      <c r="H1719">
        <f>D1720-20</f>
        <v>160.28</v>
      </c>
      <c r="I1719">
        <f>D1720+20</f>
        <v>200.28</v>
      </c>
      <c r="J1719">
        <f>E1720-20</f>
        <v>128</v>
      </c>
      <c r="K1719">
        <f>E1720+20</f>
        <v>168</v>
      </c>
    </row>
    <row r="1720" spans="1:11" ht="15">
      <c r="A1720" s="59"/>
      <c r="B1720">
        <v>8</v>
      </c>
      <c r="C1720">
        <v>272.65</v>
      </c>
      <c r="D1720">
        <v>180.28</v>
      </c>
      <c r="E1720">
        <v>148</v>
      </c>
      <c r="F1720">
        <f>C1720-20</f>
        <v>252.64999999999998</v>
      </c>
      <c r="G1720">
        <f>C1721+20</f>
        <v>126.62</v>
      </c>
      <c r="H1720">
        <f>D1721-20</f>
        <v>173.04</v>
      </c>
      <c r="I1720">
        <f>D1721+20</f>
        <v>213.04</v>
      </c>
      <c r="J1720">
        <f>E1721-20</f>
        <v>132</v>
      </c>
      <c r="K1720">
        <f>E1721+20</f>
        <v>172</v>
      </c>
    </row>
    <row r="1721" spans="1:11" ht="15">
      <c r="A1721" s="59"/>
      <c r="B1721">
        <v>50</v>
      </c>
      <c r="C1721">
        <v>106.62</v>
      </c>
      <c r="D1721">
        <v>193.04</v>
      </c>
      <c r="E1721">
        <v>152</v>
      </c>
      <c r="F1721">
        <f>C1721-20</f>
        <v>86.62</v>
      </c>
      <c r="G1721">
        <f>C1722+20</f>
        <v>106.82</v>
      </c>
      <c r="H1721">
        <f>D1722-20</f>
        <v>124.53</v>
      </c>
      <c r="I1721">
        <f>D1722+20</f>
        <v>164.53</v>
      </c>
      <c r="J1721">
        <f>E1722-20</f>
        <v>158</v>
      </c>
      <c r="K1721">
        <f>E1722+20</f>
        <v>198</v>
      </c>
    </row>
    <row r="1722" spans="1:11" ht="15">
      <c r="A1722" s="59"/>
      <c r="B1722">
        <v>51</v>
      </c>
      <c r="C1722">
        <v>86.82</v>
      </c>
      <c r="D1722">
        <v>144.53</v>
      </c>
      <c r="E1722">
        <v>178</v>
      </c>
      <c r="F1722">
        <f>C1722-10</f>
        <v>76.82</v>
      </c>
      <c r="G1722">
        <f>C1722+10</f>
        <v>96.82</v>
      </c>
      <c r="H1722">
        <f>D1722-10</f>
        <v>134.53</v>
      </c>
      <c r="I1722">
        <f>D1722+10</f>
        <v>154.53</v>
      </c>
      <c r="J1722">
        <f>E1722-10</f>
        <v>168</v>
      </c>
      <c r="K1722">
        <f>E1722+10</f>
        <v>188</v>
      </c>
    </row>
    <row r="1723" spans="1:11" ht="15">
      <c r="A1723" s="59"/>
      <c r="B1723">
        <v>17</v>
      </c>
      <c r="C1723">
        <v>238.12</v>
      </c>
      <c r="D1723">
        <v>230.32</v>
      </c>
      <c r="E1723">
        <v>197</v>
      </c>
      <c r="F1723">
        <f>C1723-10</f>
        <v>228.12</v>
      </c>
      <c r="G1723">
        <f>C1723+10</f>
        <v>248.12</v>
      </c>
      <c r="H1723">
        <f>D1723-10</f>
        <v>220.32</v>
      </c>
      <c r="I1723">
        <f>D1723+10</f>
        <v>240.32</v>
      </c>
      <c r="J1723">
        <f>E1723-10</f>
        <v>187</v>
      </c>
      <c r="K1723">
        <f>E1723+10</f>
        <v>207</v>
      </c>
    </row>
    <row r="1724" spans="1:11" ht="15">
      <c r="A1724" s="59"/>
      <c r="B1724">
        <v>52</v>
      </c>
      <c r="C1724">
        <v>138.1</v>
      </c>
      <c r="D1724">
        <v>109.9</v>
      </c>
      <c r="E1724">
        <v>201</v>
      </c>
      <c r="F1724">
        <f>C1724-10</f>
        <v>128.1</v>
      </c>
      <c r="G1724">
        <f>C1724+10</f>
        <v>148.1</v>
      </c>
      <c r="H1724">
        <f>D1724-10</f>
        <v>99.9</v>
      </c>
      <c r="I1724">
        <f>D1724+10</f>
        <v>119.9</v>
      </c>
      <c r="J1724">
        <f>E1724-10</f>
        <v>191</v>
      </c>
      <c r="K1724">
        <f>E1724+10</f>
        <v>211</v>
      </c>
    </row>
    <row r="1725" spans="1:11" ht="15">
      <c r="A1725" s="59"/>
      <c r="B1725">
        <v>53</v>
      </c>
      <c r="C1725">
        <v>96.98</v>
      </c>
      <c r="D1725">
        <v>193.55</v>
      </c>
      <c r="E1725">
        <v>206</v>
      </c>
      <c r="F1725">
        <f>C1725-20</f>
        <v>76.98</v>
      </c>
      <c r="G1725">
        <f>C1726+20</f>
        <v>142.36</v>
      </c>
      <c r="H1725">
        <f>D1726-20</f>
        <v>172.02</v>
      </c>
      <c r="I1725">
        <f>D1726+20</f>
        <v>212.02</v>
      </c>
      <c r="J1725">
        <f>E1726-20</f>
        <v>213</v>
      </c>
      <c r="K1725">
        <f>E1726+20</f>
        <v>253</v>
      </c>
    </row>
    <row r="1726" spans="1:11" ht="15">
      <c r="A1726" s="59"/>
      <c r="B1726">
        <v>55</v>
      </c>
      <c r="C1726">
        <v>122.36</v>
      </c>
      <c r="D1726">
        <v>192.02</v>
      </c>
      <c r="E1726">
        <v>233</v>
      </c>
      <c r="F1726">
        <f>C1726-5</f>
        <v>117.36</v>
      </c>
      <c r="G1726">
        <f>C1726+5</f>
        <v>127.36</v>
      </c>
      <c r="H1726">
        <f>D1726-5</f>
        <v>187.02</v>
      </c>
      <c r="I1726">
        <f>D1726+5</f>
        <v>197.02</v>
      </c>
      <c r="J1726">
        <f>E1726-5</f>
        <v>228</v>
      </c>
      <c r="K1726">
        <f>E1726+5</f>
        <v>238</v>
      </c>
    </row>
    <row r="1727" spans="1:11" ht="15">
      <c r="A1727" s="59"/>
      <c r="B1727">
        <v>54</v>
      </c>
      <c r="C1727">
        <v>278.23</v>
      </c>
      <c r="D1727">
        <v>122.06</v>
      </c>
      <c r="E1727">
        <v>237</v>
      </c>
      <c r="F1727">
        <f>C1727-5</f>
        <v>273.23</v>
      </c>
      <c r="G1727">
        <f>C1727+5</f>
        <v>283.23</v>
      </c>
      <c r="H1727">
        <f>D1727-5</f>
        <v>117.06</v>
      </c>
      <c r="I1727">
        <f>D1727+5</f>
        <v>127.06</v>
      </c>
      <c r="J1727">
        <f>E1727-5</f>
        <v>232</v>
      </c>
      <c r="K1727">
        <f>E1727+5</f>
        <v>242</v>
      </c>
    </row>
    <row r="1728" spans="1:11" ht="15">
      <c r="A1728" s="59"/>
      <c r="B1728">
        <v>56</v>
      </c>
      <c r="C1728">
        <v>106.12</v>
      </c>
      <c r="D1728">
        <v>173.13</v>
      </c>
      <c r="E1728">
        <v>251</v>
      </c>
      <c r="F1728">
        <f>C1728-5</f>
        <v>101.12</v>
      </c>
      <c r="G1728">
        <f>C1728+5</f>
        <v>111.12</v>
      </c>
      <c r="H1728">
        <f>D1728-5</f>
        <v>168.13</v>
      </c>
      <c r="I1728">
        <f>D1728+5</f>
        <v>178.13</v>
      </c>
      <c r="J1728">
        <f>E1728-5</f>
        <v>246</v>
      </c>
      <c r="K1728">
        <f>E1728+5</f>
        <v>256</v>
      </c>
    </row>
    <row r="1729" spans="1:11" ht="15">
      <c r="A1729" s="59"/>
      <c r="B1729">
        <v>1</v>
      </c>
      <c r="C1729">
        <v>275.7</v>
      </c>
      <c r="D1729">
        <v>139.42</v>
      </c>
      <c r="E1729">
        <v>273</v>
      </c>
      <c r="F1729">
        <f>C1729-10</f>
        <v>265.7</v>
      </c>
      <c r="G1729">
        <f>C1729+10</f>
        <v>285.7</v>
      </c>
      <c r="H1729">
        <f>D1729-10</f>
        <v>129.42</v>
      </c>
      <c r="I1729">
        <f>D1729+10</f>
        <v>149.42</v>
      </c>
      <c r="J1729">
        <f>E1729-10</f>
        <v>263</v>
      </c>
      <c r="K1729">
        <f>E1729+10</f>
        <v>283</v>
      </c>
    </row>
    <row r="1730" spans="1:11" ht="15">
      <c r="A1730" s="60"/>
      <c r="B1730">
        <v>57</v>
      </c>
      <c r="C1730">
        <v>243.71</v>
      </c>
      <c r="D1730">
        <v>185.89</v>
      </c>
      <c r="E1730">
        <v>287</v>
      </c>
      <c r="F1730">
        <f>C1730-5</f>
        <v>238.71</v>
      </c>
      <c r="G1730">
        <f>C1730+5</f>
        <v>248.71</v>
      </c>
      <c r="H1730">
        <f>D1730-5</f>
        <v>180.89</v>
      </c>
      <c r="I1730">
        <f>D1730+5</f>
        <v>190.89</v>
      </c>
      <c r="J1730">
        <f>E1730-5</f>
        <v>282</v>
      </c>
      <c r="K1730">
        <f>E1730+5</f>
        <v>292</v>
      </c>
    </row>
    <row r="1731" spans="1:11" ht="15">
      <c r="A1731" s="58" t="s">
        <v>367</v>
      </c>
      <c r="B1731">
        <v>5</v>
      </c>
      <c r="C1731">
        <v>237.11</v>
      </c>
      <c r="D1731">
        <v>209.9</v>
      </c>
      <c r="E1731">
        <v>147</v>
      </c>
      <c r="F1731">
        <f>C1731-20</f>
        <v>217.11</v>
      </c>
      <c r="G1731">
        <f>C1732+20</f>
        <v>292.65</v>
      </c>
      <c r="H1731">
        <f>D1732-20</f>
        <v>160.28</v>
      </c>
      <c r="I1731">
        <f>D1732+20</f>
        <v>200.28</v>
      </c>
      <c r="J1731">
        <f>E1732-20</f>
        <v>128</v>
      </c>
      <c r="K1731">
        <f>E1732+20</f>
        <v>168</v>
      </c>
    </row>
    <row r="1732" spans="1:11" ht="15">
      <c r="A1732" s="59"/>
      <c r="B1732">
        <v>8</v>
      </c>
      <c r="C1732">
        <v>272.65</v>
      </c>
      <c r="D1732">
        <v>180.28</v>
      </c>
      <c r="E1732">
        <v>148</v>
      </c>
      <c r="F1732">
        <f>C1732-20</f>
        <v>252.64999999999998</v>
      </c>
      <c r="G1732">
        <f>C1733+20</f>
        <v>126.62</v>
      </c>
      <c r="H1732">
        <f>D1733-20</f>
        <v>173.04</v>
      </c>
      <c r="I1732">
        <f>D1733+20</f>
        <v>213.04</v>
      </c>
      <c r="J1732">
        <f>E1733-20</f>
        <v>132</v>
      </c>
      <c r="K1732">
        <f>E1733+20</f>
        <v>172</v>
      </c>
    </row>
    <row r="1733" spans="1:11" ht="15">
      <c r="A1733" s="59"/>
      <c r="B1733">
        <v>50</v>
      </c>
      <c r="C1733">
        <v>106.62</v>
      </c>
      <c r="D1733">
        <v>193.04</v>
      </c>
      <c r="E1733">
        <v>152</v>
      </c>
      <c r="F1733">
        <f>C1733-20</f>
        <v>86.62</v>
      </c>
      <c r="G1733">
        <f>C1734+20</f>
        <v>106.82</v>
      </c>
      <c r="H1733">
        <f>D1734-20</f>
        <v>124.53</v>
      </c>
      <c r="I1733">
        <f>D1734+20</f>
        <v>164.53</v>
      </c>
      <c r="J1733">
        <f>E1734-20</f>
        <v>158</v>
      </c>
      <c r="K1733">
        <f>E1734+20</f>
        <v>198</v>
      </c>
    </row>
    <row r="1734" spans="1:11" ht="15">
      <c r="A1734" s="59"/>
      <c r="B1734">
        <v>51</v>
      </c>
      <c r="C1734">
        <v>86.82</v>
      </c>
      <c r="D1734">
        <v>144.53</v>
      </c>
      <c r="E1734">
        <v>178</v>
      </c>
      <c r="F1734">
        <f>C1734-10</f>
        <v>76.82</v>
      </c>
      <c r="G1734">
        <f>C1734+10</f>
        <v>96.82</v>
      </c>
      <c r="H1734">
        <f>D1734-10</f>
        <v>134.53</v>
      </c>
      <c r="I1734">
        <f>D1734+10</f>
        <v>154.53</v>
      </c>
      <c r="J1734">
        <f>E1734-10</f>
        <v>168</v>
      </c>
      <c r="K1734">
        <f>E1734+10</f>
        <v>188</v>
      </c>
    </row>
    <row r="1735" spans="1:11" ht="15">
      <c r="A1735" s="59"/>
      <c r="B1735">
        <v>17</v>
      </c>
      <c r="C1735">
        <v>238.12</v>
      </c>
      <c r="D1735">
        <v>230.32</v>
      </c>
      <c r="E1735">
        <v>197</v>
      </c>
      <c r="F1735">
        <f>C1735-10</f>
        <v>228.12</v>
      </c>
      <c r="G1735">
        <f>C1735+10</f>
        <v>248.12</v>
      </c>
      <c r="H1735">
        <f>D1735-10</f>
        <v>220.32</v>
      </c>
      <c r="I1735">
        <f>D1735+10</f>
        <v>240.32</v>
      </c>
      <c r="J1735">
        <f>E1735-10</f>
        <v>187</v>
      </c>
      <c r="K1735">
        <f>E1735+10</f>
        <v>207</v>
      </c>
    </row>
    <row r="1736" spans="1:11" ht="15">
      <c r="A1736" s="59"/>
      <c r="B1736">
        <v>52</v>
      </c>
      <c r="C1736">
        <v>138.1</v>
      </c>
      <c r="D1736">
        <v>109.9</v>
      </c>
      <c r="E1736">
        <v>201</v>
      </c>
      <c r="F1736">
        <f>C1736-10</f>
        <v>128.1</v>
      </c>
      <c r="G1736">
        <f>C1736+10</f>
        <v>148.1</v>
      </c>
      <c r="H1736">
        <f>D1736-10</f>
        <v>99.9</v>
      </c>
      <c r="I1736">
        <f>D1736+10</f>
        <v>119.9</v>
      </c>
      <c r="J1736">
        <f>E1736-10</f>
        <v>191</v>
      </c>
      <c r="K1736">
        <f>E1736+10</f>
        <v>211</v>
      </c>
    </row>
    <row r="1737" spans="1:11" ht="15">
      <c r="A1737" s="59"/>
      <c r="B1737">
        <v>53</v>
      </c>
      <c r="C1737">
        <v>96.98</v>
      </c>
      <c r="D1737">
        <v>193.55</v>
      </c>
      <c r="E1737">
        <v>206</v>
      </c>
      <c r="F1737">
        <f>C1737-20</f>
        <v>76.98</v>
      </c>
      <c r="G1737">
        <f>C1738+20</f>
        <v>142.36</v>
      </c>
      <c r="H1737">
        <f>D1738-20</f>
        <v>172.02</v>
      </c>
      <c r="I1737">
        <f>D1738+20</f>
        <v>212.02</v>
      </c>
      <c r="J1737">
        <f>E1738-20</f>
        <v>213</v>
      </c>
      <c r="K1737">
        <f>E1738+20</f>
        <v>253</v>
      </c>
    </row>
    <row r="1738" spans="1:11" ht="15">
      <c r="A1738" s="59"/>
      <c r="B1738">
        <v>55</v>
      </c>
      <c r="C1738">
        <v>122.36</v>
      </c>
      <c r="D1738">
        <v>192.02</v>
      </c>
      <c r="E1738">
        <v>233</v>
      </c>
      <c r="F1738">
        <f>C1738-5</f>
        <v>117.36</v>
      </c>
      <c r="G1738">
        <f>C1738+5</f>
        <v>127.36</v>
      </c>
      <c r="H1738">
        <f>D1738-5</f>
        <v>187.02</v>
      </c>
      <c r="I1738">
        <f>D1738+5</f>
        <v>197.02</v>
      </c>
      <c r="J1738">
        <f>E1738-5</f>
        <v>228</v>
      </c>
      <c r="K1738">
        <f>E1738+5</f>
        <v>238</v>
      </c>
    </row>
    <row r="1739" spans="1:11" ht="15">
      <c r="A1739" s="59"/>
      <c r="B1739">
        <v>54</v>
      </c>
      <c r="C1739">
        <v>278.23</v>
      </c>
      <c r="D1739">
        <v>122.06</v>
      </c>
      <c r="E1739">
        <v>237</v>
      </c>
      <c r="F1739">
        <f>C1739-5</f>
        <v>273.23</v>
      </c>
      <c r="G1739">
        <f>C1739+5</f>
        <v>283.23</v>
      </c>
      <c r="H1739">
        <f>D1739-5</f>
        <v>117.06</v>
      </c>
      <c r="I1739">
        <f>D1739+5</f>
        <v>127.06</v>
      </c>
      <c r="J1739">
        <f>E1739-5</f>
        <v>232</v>
      </c>
      <c r="K1739">
        <f>E1739+5</f>
        <v>242</v>
      </c>
    </row>
    <row r="1740" spans="1:11" ht="15">
      <c r="A1740" s="59"/>
      <c r="B1740">
        <v>56</v>
      </c>
      <c r="C1740">
        <v>106.12</v>
      </c>
      <c r="D1740">
        <v>173.13</v>
      </c>
      <c r="E1740">
        <v>251</v>
      </c>
      <c r="F1740">
        <f>C1740-5</f>
        <v>101.12</v>
      </c>
      <c r="G1740">
        <f>C1740+5</f>
        <v>111.12</v>
      </c>
      <c r="H1740">
        <f>D1740-5</f>
        <v>168.13</v>
      </c>
      <c r="I1740">
        <f>D1740+5</f>
        <v>178.13</v>
      </c>
      <c r="J1740">
        <f>E1740-5</f>
        <v>246</v>
      </c>
      <c r="K1740">
        <f>E1740+5</f>
        <v>256</v>
      </c>
    </row>
    <row r="1741" spans="1:11" ht="15">
      <c r="A1741" s="59"/>
      <c r="B1741">
        <v>1</v>
      </c>
      <c r="C1741">
        <v>275.7</v>
      </c>
      <c r="D1741">
        <v>139.42</v>
      </c>
      <c r="E1741">
        <v>273</v>
      </c>
      <c r="F1741">
        <f>C1741-10</f>
        <v>265.7</v>
      </c>
      <c r="G1741">
        <f>C1741+10</f>
        <v>285.7</v>
      </c>
      <c r="H1741">
        <f>D1741-10</f>
        <v>129.42</v>
      </c>
      <c r="I1741">
        <f>D1741+10</f>
        <v>149.42</v>
      </c>
      <c r="J1741">
        <f>E1741-10</f>
        <v>263</v>
      </c>
      <c r="K1741">
        <f>E1741+10</f>
        <v>283</v>
      </c>
    </row>
    <row r="1742" spans="1:11" ht="15">
      <c r="A1742" s="60"/>
      <c r="B1742">
        <v>57</v>
      </c>
      <c r="C1742">
        <v>243.71</v>
      </c>
      <c r="D1742">
        <v>185.89</v>
      </c>
      <c r="E1742">
        <v>287</v>
      </c>
      <c r="F1742">
        <f>C1742-5</f>
        <v>238.71</v>
      </c>
      <c r="G1742">
        <f>C1742+5</f>
        <v>248.71</v>
      </c>
      <c r="H1742">
        <f>D1742-5</f>
        <v>180.89</v>
      </c>
      <c r="I1742">
        <f>D1742+5</f>
        <v>190.89</v>
      </c>
      <c r="J1742">
        <f>E1742-5</f>
        <v>282</v>
      </c>
      <c r="K1742">
        <f>E1742+5</f>
        <v>292</v>
      </c>
    </row>
    <row r="1743" spans="1:11" ht="15">
      <c r="A1743" s="58" t="s">
        <v>368</v>
      </c>
      <c r="B1743">
        <v>5</v>
      </c>
      <c r="C1743">
        <v>237.11</v>
      </c>
      <c r="D1743">
        <v>209.9</v>
      </c>
      <c r="E1743">
        <v>147</v>
      </c>
      <c r="F1743">
        <f>C1743-20</f>
        <v>217.11</v>
      </c>
      <c r="G1743">
        <f>C1744+20</f>
        <v>292.65</v>
      </c>
      <c r="H1743">
        <f>D1744-20</f>
        <v>160.28</v>
      </c>
      <c r="I1743">
        <f>D1744+20</f>
        <v>200.28</v>
      </c>
      <c r="J1743">
        <f>E1744-20</f>
        <v>128</v>
      </c>
      <c r="K1743">
        <f>E1744+20</f>
        <v>168</v>
      </c>
    </row>
    <row r="1744" spans="1:11" ht="15">
      <c r="A1744" s="59"/>
      <c r="B1744">
        <v>8</v>
      </c>
      <c r="C1744">
        <v>272.65</v>
      </c>
      <c r="D1744">
        <v>180.28</v>
      </c>
      <c r="E1744">
        <v>148</v>
      </c>
      <c r="F1744">
        <f>C1744-20</f>
        <v>252.64999999999998</v>
      </c>
      <c r="G1744">
        <f>C1745+20</f>
        <v>126.62</v>
      </c>
      <c r="H1744">
        <f>D1745-20</f>
        <v>173.04</v>
      </c>
      <c r="I1744">
        <f>D1745+20</f>
        <v>213.04</v>
      </c>
      <c r="J1744">
        <f>E1745-20</f>
        <v>132</v>
      </c>
      <c r="K1744">
        <f>E1745+20</f>
        <v>172</v>
      </c>
    </row>
    <row r="1745" spans="1:11" ht="15">
      <c r="A1745" s="59"/>
      <c r="B1745">
        <v>50</v>
      </c>
      <c r="C1745">
        <v>106.62</v>
      </c>
      <c r="D1745">
        <v>193.04</v>
      </c>
      <c r="E1745">
        <v>152</v>
      </c>
      <c r="F1745">
        <f>C1745-20</f>
        <v>86.62</v>
      </c>
      <c r="G1745">
        <f>C1746+20</f>
        <v>106.82</v>
      </c>
      <c r="H1745">
        <f>D1746-20</f>
        <v>124.53</v>
      </c>
      <c r="I1745">
        <f>D1746+20</f>
        <v>164.53</v>
      </c>
      <c r="J1745">
        <f>E1746-20</f>
        <v>158</v>
      </c>
      <c r="K1745">
        <f>E1746+20</f>
        <v>198</v>
      </c>
    </row>
    <row r="1746" spans="1:11" ht="15">
      <c r="A1746" s="59"/>
      <c r="B1746">
        <v>51</v>
      </c>
      <c r="C1746">
        <v>86.82</v>
      </c>
      <c r="D1746">
        <v>144.53</v>
      </c>
      <c r="E1746">
        <v>178</v>
      </c>
      <c r="F1746">
        <f>C1746-10</f>
        <v>76.82</v>
      </c>
      <c r="G1746">
        <f>C1746+10</f>
        <v>96.82</v>
      </c>
      <c r="H1746">
        <f>D1746-10</f>
        <v>134.53</v>
      </c>
      <c r="I1746">
        <f>D1746+10</f>
        <v>154.53</v>
      </c>
      <c r="J1746">
        <f>E1746-10</f>
        <v>168</v>
      </c>
      <c r="K1746">
        <f>E1746+10</f>
        <v>188</v>
      </c>
    </row>
    <row r="1747" spans="1:11" ht="15">
      <c r="A1747" s="59"/>
      <c r="B1747">
        <v>17</v>
      </c>
      <c r="C1747">
        <v>238.12</v>
      </c>
      <c r="D1747">
        <v>230.32</v>
      </c>
      <c r="E1747">
        <v>197</v>
      </c>
      <c r="F1747">
        <f>C1747-10</f>
        <v>228.12</v>
      </c>
      <c r="G1747">
        <f>C1747+10</f>
        <v>248.12</v>
      </c>
      <c r="H1747">
        <f>D1747-10</f>
        <v>220.32</v>
      </c>
      <c r="I1747">
        <f>D1747+10</f>
        <v>240.32</v>
      </c>
      <c r="J1747">
        <f>E1747-10</f>
        <v>187</v>
      </c>
      <c r="K1747">
        <f>E1747+10</f>
        <v>207</v>
      </c>
    </row>
    <row r="1748" spans="1:11" ht="15">
      <c r="A1748" s="59"/>
      <c r="B1748">
        <v>52</v>
      </c>
      <c r="C1748">
        <v>138.1</v>
      </c>
      <c r="D1748">
        <v>109.9</v>
      </c>
      <c r="E1748">
        <v>201</v>
      </c>
      <c r="F1748">
        <f>C1748-10</f>
        <v>128.1</v>
      </c>
      <c r="G1748">
        <f>C1748+10</f>
        <v>148.1</v>
      </c>
      <c r="H1748">
        <f>D1748-10</f>
        <v>99.9</v>
      </c>
      <c r="I1748">
        <f>D1748+10</f>
        <v>119.9</v>
      </c>
      <c r="J1748">
        <f>E1748-10</f>
        <v>191</v>
      </c>
      <c r="K1748">
        <f>E1748+10</f>
        <v>211</v>
      </c>
    </row>
    <row r="1749" spans="1:11" ht="15">
      <c r="A1749" s="59"/>
      <c r="B1749">
        <v>53</v>
      </c>
      <c r="C1749">
        <v>96.98</v>
      </c>
      <c r="D1749">
        <v>193.55</v>
      </c>
      <c r="E1749">
        <v>206</v>
      </c>
      <c r="F1749">
        <f>C1749-20</f>
        <v>76.98</v>
      </c>
      <c r="G1749">
        <f>C1750+20</f>
        <v>142.36</v>
      </c>
      <c r="H1749">
        <f>D1750-20</f>
        <v>172.02</v>
      </c>
      <c r="I1749">
        <f>D1750+20</f>
        <v>212.02</v>
      </c>
      <c r="J1749">
        <f>E1750-20</f>
        <v>213</v>
      </c>
      <c r="K1749">
        <f>E1750+20</f>
        <v>253</v>
      </c>
    </row>
    <row r="1750" spans="1:11" ht="15">
      <c r="A1750" s="59"/>
      <c r="B1750">
        <v>55</v>
      </c>
      <c r="C1750">
        <v>122.36</v>
      </c>
      <c r="D1750">
        <v>192.02</v>
      </c>
      <c r="E1750">
        <v>233</v>
      </c>
      <c r="F1750">
        <f>C1750-5</f>
        <v>117.36</v>
      </c>
      <c r="G1750">
        <f>C1750+5</f>
        <v>127.36</v>
      </c>
      <c r="H1750">
        <f>D1750-5</f>
        <v>187.02</v>
      </c>
      <c r="I1750">
        <f>D1750+5</f>
        <v>197.02</v>
      </c>
      <c r="J1750">
        <f>E1750-5</f>
        <v>228</v>
      </c>
      <c r="K1750">
        <f>E1750+5</f>
        <v>238</v>
      </c>
    </row>
    <row r="1751" spans="1:11" ht="15">
      <c r="A1751" s="59"/>
      <c r="B1751">
        <v>54</v>
      </c>
      <c r="C1751">
        <v>278.23</v>
      </c>
      <c r="D1751">
        <v>122.06</v>
      </c>
      <c r="E1751">
        <v>237</v>
      </c>
      <c r="F1751">
        <f>C1751-5</f>
        <v>273.23</v>
      </c>
      <c r="G1751">
        <f>C1751+5</f>
        <v>283.23</v>
      </c>
      <c r="H1751">
        <f>D1751-5</f>
        <v>117.06</v>
      </c>
      <c r="I1751">
        <f>D1751+5</f>
        <v>127.06</v>
      </c>
      <c r="J1751">
        <f>E1751-5</f>
        <v>232</v>
      </c>
      <c r="K1751">
        <f>E1751+5</f>
        <v>242</v>
      </c>
    </row>
    <row r="1752" spans="1:11" ht="15">
      <c r="A1752" s="59"/>
      <c r="B1752">
        <v>56</v>
      </c>
      <c r="C1752">
        <v>106.12</v>
      </c>
      <c r="D1752">
        <v>173.13</v>
      </c>
      <c r="E1752">
        <v>251</v>
      </c>
      <c r="F1752">
        <f>C1752-5</f>
        <v>101.12</v>
      </c>
      <c r="G1752">
        <f>C1752+5</f>
        <v>111.12</v>
      </c>
      <c r="H1752">
        <f>D1752-5</f>
        <v>168.13</v>
      </c>
      <c r="I1752">
        <f>D1752+5</f>
        <v>178.13</v>
      </c>
      <c r="J1752">
        <f>E1752-5</f>
        <v>246</v>
      </c>
      <c r="K1752">
        <f>E1752+5</f>
        <v>256</v>
      </c>
    </row>
    <row r="1753" spans="1:11" ht="15">
      <c r="A1753" s="59"/>
      <c r="B1753">
        <v>1</v>
      </c>
      <c r="C1753">
        <v>275.7</v>
      </c>
      <c r="D1753">
        <v>139.42</v>
      </c>
      <c r="E1753">
        <v>273</v>
      </c>
      <c r="F1753">
        <f>C1753-10</f>
        <v>265.7</v>
      </c>
      <c r="G1753">
        <f>C1753+10</f>
        <v>285.7</v>
      </c>
      <c r="H1753">
        <f>D1753-10</f>
        <v>129.42</v>
      </c>
      <c r="I1753">
        <f>D1753+10</f>
        <v>149.42</v>
      </c>
      <c r="J1753">
        <f>E1753-10</f>
        <v>263</v>
      </c>
      <c r="K1753">
        <f>E1753+10</f>
        <v>283</v>
      </c>
    </row>
    <row r="1754" spans="1:11" ht="15">
      <c r="A1754" s="60"/>
      <c r="B1754">
        <v>57</v>
      </c>
      <c r="C1754">
        <v>243.71</v>
      </c>
      <c r="D1754">
        <v>185.89</v>
      </c>
      <c r="E1754">
        <v>287</v>
      </c>
      <c r="F1754">
        <f>C1754-5</f>
        <v>238.71</v>
      </c>
      <c r="G1754">
        <f>C1754+5</f>
        <v>248.71</v>
      </c>
      <c r="H1754">
        <f>D1754-5</f>
        <v>180.89</v>
      </c>
      <c r="I1754">
        <f>D1754+5</f>
        <v>190.89</v>
      </c>
      <c r="J1754">
        <f>E1754-5</f>
        <v>282</v>
      </c>
      <c r="K1754">
        <f>E1754+5</f>
        <v>292</v>
      </c>
    </row>
    <row r="1755" spans="1:11" ht="15">
      <c r="A1755" s="58" t="s">
        <v>369</v>
      </c>
      <c r="B1755">
        <v>5</v>
      </c>
      <c r="C1755">
        <v>237.11</v>
      </c>
      <c r="D1755">
        <v>209.9</v>
      </c>
      <c r="E1755">
        <v>147</v>
      </c>
      <c r="F1755">
        <f>C1755-20</f>
        <v>217.11</v>
      </c>
      <c r="G1755">
        <f>C1756+20</f>
        <v>292.65</v>
      </c>
      <c r="H1755">
        <f>D1756-20</f>
        <v>160.28</v>
      </c>
      <c r="I1755">
        <f>D1756+20</f>
        <v>200.28</v>
      </c>
      <c r="J1755">
        <f>E1756-20</f>
        <v>128</v>
      </c>
      <c r="K1755">
        <f>E1756+20</f>
        <v>168</v>
      </c>
    </row>
    <row r="1756" spans="1:11" ht="15">
      <c r="A1756" s="59"/>
      <c r="B1756">
        <v>8</v>
      </c>
      <c r="C1756">
        <v>272.65</v>
      </c>
      <c r="D1756">
        <v>180.28</v>
      </c>
      <c r="E1756">
        <v>148</v>
      </c>
      <c r="F1756">
        <f>C1756-20</f>
        <v>252.64999999999998</v>
      </c>
      <c r="G1756">
        <f>C1757+20</f>
        <v>126.62</v>
      </c>
      <c r="H1756">
        <f>D1757-20</f>
        <v>173.04</v>
      </c>
      <c r="I1756">
        <f>D1757+20</f>
        <v>213.04</v>
      </c>
      <c r="J1756">
        <f>E1757-20</f>
        <v>132</v>
      </c>
      <c r="K1756">
        <f>E1757+20</f>
        <v>172</v>
      </c>
    </row>
    <row r="1757" spans="1:11" ht="15">
      <c r="A1757" s="59"/>
      <c r="B1757">
        <v>50</v>
      </c>
      <c r="C1757">
        <v>106.62</v>
      </c>
      <c r="D1757">
        <v>193.04</v>
      </c>
      <c r="E1757">
        <v>152</v>
      </c>
      <c r="F1757">
        <f>C1757-20</f>
        <v>86.62</v>
      </c>
      <c r="G1757">
        <f>C1758+20</f>
        <v>106.82</v>
      </c>
      <c r="H1757">
        <f>D1758-20</f>
        <v>124.53</v>
      </c>
      <c r="I1757">
        <f>D1758+20</f>
        <v>164.53</v>
      </c>
      <c r="J1757">
        <f>E1758-20</f>
        <v>158</v>
      </c>
      <c r="K1757">
        <f>E1758+20</f>
        <v>198</v>
      </c>
    </row>
    <row r="1758" spans="1:11" ht="15">
      <c r="A1758" s="59"/>
      <c r="B1758">
        <v>51</v>
      </c>
      <c r="C1758">
        <v>86.82</v>
      </c>
      <c r="D1758">
        <v>144.53</v>
      </c>
      <c r="E1758">
        <v>178</v>
      </c>
      <c r="F1758">
        <f>C1758-10</f>
        <v>76.82</v>
      </c>
      <c r="G1758">
        <f>C1758+10</f>
        <v>96.82</v>
      </c>
      <c r="H1758">
        <f>D1758-10</f>
        <v>134.53</v>
      </c>
      <c r="I1758">
        <f>D1758+10</f>
        <v>154.53</v>
      </c>
      <c r="J1758">
        <f>E1758-10</f>
        <v>168</v>
      </c>
      <c r="K1758">
        <f>E1758+10</f>
        <v>188</v>
      </c>
    </row>
    <row r="1759" spans="1:11" ht="15">
      <c r="A1759" s="59"/>
      <c r="B1759">
        <v>17</v>
      </c>
      <c r="C1759">
        <v>238.12</v>
      </c>
      <c r="D1759">
        <v>230.32</v>
      </c>
      <c r="E1759">
        <v>197</v>
      </c>
      <c r="F1759">
        <f>C1759-10</f>
        <v>228.12</v>
      </c>
      <c r="G1759">
        <f>C1759+10</f>
        <v>248.12</v>
      </c>
      <c r="H1759">
        <f>D1759-10</f>
        <v>220.32</v>
      </c>
      <c r="I1759">
        <f>D1759+10</f>
        <v>240.32</v>
      </c>
      <c r="J1759">
        <f>E1759-10</f>
        <v>187</v>
      </c>
      <c r="K1759">
        <f>E1759+10</f>
        <v>207</v>
      </c>
    </row>
    <row r="1760" spans="1:11" ht="15">
      <c r="A1760" s="59"/>
      <c r="B1760">
        <v>52</v>
      </c>
      <c r="C1760">
        <v>138.1</v>
      </c>
      <c r="D1760">
        <v>109.9</v>
      </c>
      <c r="E1760">
        <v>201</v>
      </c>
      <c r="F1760">
        <f>C1760-10</f>
        <v>128.1</v>
      </c>
      <c r="G1760">
        <f>C1760+10</f>
        <v>148.1</v>
      </c>
      <c r="H1760">
        <f>D1760-10</f>
        <v>99.9</v>
      </c>
      <c r="I1760">
        <f>D1760+10</f>
        <v>119.9</v>
      </c>
      <c r="J1760">
        <f>E1760-10</f>
        <v>191</v>
      </c>
      <c r="K1760">
        <f>E1760+10</f>
        <v>211</v>
      </c>
    </row>
    <row r="1761" spans="1:11" ht="15">
      <c r="A1761" s="59"/>
      <c r="B1761">
        <v>53</v>
      </c>
      <c r="C1761">
        <v>96.98</v>
      </c>
      <c r="D1761">
        <v>193.55</v>
      </c>
      <c r="E1761">
        <v>206</v>
      </c>
      <c r="F1761">
        <f>C1761-20</f>
        <v>76.98</v>
      </c>
      <c r="G1761">
        <f>C1762+20</f>
        <v>142.36</v>
      </c>
      <c r="H1761">
        <f>D1762-20</f>
        <v>172.02</v>
      </c>
      <c r="I1761">
        <f>D1762+20</f>
        <v>212.02</v>
      </c>
      <c r="J1761">
        <f>E1762-20</f>
        <v>213</v>
      </c>
      <c r="K1761">
        <f>E1762+20</f>
        <v>253</v>
      </c>
    </row>
    <row r="1762" spans="1:11" ht="15">
      <c r="A1762" s="59"/>
      <c r="B1762">
        <v>55</v>
      </c>
      <c r="C1762">
        <v>122.36</v>
      </c>
      <c r="D1762">
        <v>192.02</v>
      </c>
      <c r="E1762">
        <v>233</v>
      </c>
      <c r="F1762">
        <f>C1762-5</f>
        <v>117.36</v>
      </c>
      <c r="G1762">
        <f>C1762+5</f>
        <v>127.36</v>
      </c>
      <c r="H1762">
        <f>D1762-5</f>
        <v>187.02</v>
      </c>
      <c r="I1762">
        <f>D1762+5</f>
        <v>197.02</v>
      </c>
      <c r="J1762">
        <f>E1762-5</f>
        <v>228</v>
      </c>
      <c r="K1762">
        <f>E1762+5</f>
        <v>238</v>
      </c>
    </row>
    <row r="1763" spans="1:11" ht="15">
      <c r="A1763" s="59"/>
      <c r="B1763">
        <v>54</v>
      </c>
      <c r="C1763">
        <v>278.23</v>
      </c>
      <c r="D1763">
        <v>122.06</v>
      </c>
      <c r="E1763">
        <v>237</v>
      </c>
      <c r="F1763">
        <f>C1763-5</f>
        <v>273.23</v>
      </c>
      <c r="G1763">
        <f>C1763+5</f>
        <v>283.23</v>
      </c>
      <c r="H1763">
        <f>D1763-5</f>
        <v>117.06</v>
      </c>
      <c r="I1763">
        <f>D1763+5</f>
        <v>127.06</v>
      </c>
      <c r="J1763">
        <f>E1763-5</f>
        <v>232</v>
      </c>
      <c r="K1763">
        <f>E1763+5</f>
        <v>242</v>
      </c>
    </row>
    <row r="1764" spans="1:11" ht="15">
      <c r="A1764" s="59"/>
      <c r="B1764">
        <v>56</v>
      </c>
      <c r="C1764">
        <v>106.12</v>
      </c>
      <c r="D1764">
        <v>173.13</v>
      </c>
      <c r="E1764">
        <v>251</v>
      </c>
      <c r="F1764">
        <f>C1764-5</f>
        <v>101.12</v>
      </c>
      <c r="G1764">
        <f>C1764+5</f>
        <v>111.12</v>
      </c>
      <c r="H1764">
        <f>D1764-5</f>
        <v>168.13</v>
      </c>
      <c r="I1764">
        <f>D1764+5</f>
        <v>178.13</v>
      </c>
      <c r="J1764">
        <f>E1764-5</f>
        <v>246</v>
      </c>
      <c r="K1764">
        <f>E1764+5</f>
        <v>256</v>
      </c>
    </row>
    <row r="1765" spans="1:11" ht="15">
      <c r="A1765" s="59"/>
      <c r="B1765">
        <v>1</v>
      </c>
      <c r="C1765">
        <v>275.7</v>
      </c>
      <c r="D1765">
        <v>139.42</v>
      </c>
      <c r="E1765">
        <v>273</v>
      </c>
      <c r="F1765">
        <f>C1765-10</f>
        <v>265.7</v>
      </c>
      <c r="G1765">
        <f>C1765+10</f>
        <v>285.7</v>
      </c>
      <c r="H1765">
        <f>D1765-10</f>
        <v>129.42</v>
      </c>
      <c r="I1765">
        <f>D1765+10</f>
        <v>149.42</v>
      </c>
      <c r="J1765">
        <f>E1765-10</f>
        <v>263</v>
      </c>
      <c r="K1765">
        <f>E1765+10</f>
        <v>283</v>
      </c>
    </row>
    <row r="1766" spans="1:11" ht="15">
      <c r="A1766" s="60"/>
      <c r="B1766">
        <v>57</v>
      </c>
      <c r="C1766">
        <v>243.71</v>
      </c>
      <c r="D1766">
        <v>185.89</v>
      </c>
      <c r="E1766">
        <v>287</v>
      </c>
      <c r="F1766">
        <f>C1766-5</f>
        <v>238.71</v>
      </c>
      <c r="G1766">
        <f>C1766+5</f>
        <v>248.71</v>
      </c>
      <c r="H1766">
        <f>D1766-5</f>
        <v>180.89</v>
      </c>
      <c r="I1766">
        <f>D1766+5</f>
        <v>190.89</v>
      </c>
      <c r="J1766">
        <f>E1766-5</f>
        <v>282</v>
      </c>
      <c r="K1766">
        <f>E1766+5</f>
        <v>292</v>
      </c>
    </row>
    <row r="1767" spans="1:11" ht="15">
      <c r="A1767" s="58" t="s">
        <v>370</v>
      </c>
      <c r="B1767">
        <v>5</v>
      </c>
      <c r="C1767">
        <v>237.11</v>
      </c>
      <c r="D1767">
        <v>209.9</v>
      </c>
      <c r="E1767">
        <v>147</v>
      </c>
      <c r="F1767">
        <f>C1767-20</f>
        <v>217.11</v>
      </c>
      <c r="G1767">
        <f>C1768+20</f>
        <v>292.65</v>
      </c>
      <c r="H1767">
        <f>D1768-20</f>
        <v>160.28</v>
      </c>
      <c r="I1767">
        <f>D1768+20</f>
        <v>200.28</v>
      </c>
      <c r="J1767">
        <f>E1768-20</f>
        <v>128</v>
      </c>
      <c r="K1767">
        <f>E1768+20</f>
        <v>168</v>
      </c>
    </row>
    <row r="1768" spans="1:11" ht="15">
      <c r="A1768" s="59"/>
      <c r="B1768">
        <v>8</v>
      </c>
      <c r="C1768">
        <v>272.65</v>
      </c>
      <c r="D1768">
        <v>180.28</v>
      </c>
      <c r="E1768">
        <v>148</v>
      </c>
      <c r="F1768">
        <f>C1768-20</f>
        <v>252.64999999999998</v>
      </c>
      <c r="G1768">
        <f>C1769+20</f>
        <v>126.62</v>
      </c>
      <c r="H1768">
        <f>D1769-20</f>
        <v>173.04</v>
      </c>
      <c r="I1768">
        <f>D1769+20</f>
        <v>213.04</v>
      </c>
      <c r="J1768">
        <f>E1769-20</f>
        <v>132</v>
      </c>
      <c r="K1768">
        <f>E1769+20</f>
        <v>172</v>
      </c>
    </row>
    <row r="1769" spans="1:11" ht="15">
      <c r="A1769" s="59"/>
      <c r="B1769">
        <v>50</v>
      </c>
      <c r="C1769">
        <v>106.62</v>
      </c>
      <c r="D1769">
        <v>193.04</v>
      </c>
      <c r="E1769">
        <v>152</v>
      </c>
      <c r="F1769">
        <f>C1769-20</f>
        <v>86.62</v>
      </c>
      <c r="G1769">
        <f>C1770+20</f>
        <v>106.82</v>
      </c>
      <c r="H1769">
        <f>D1770-20</f>
        <v>124.53</v>
      </c>
      <c r="I1769">
        <f>D1770+20</f>
        <v>164.53</v>
      </c>
      <c r="J1769">
        <f>E1770-20</f>
        <v>158</v>
      </c>
      <c r="K1769">
        <f>E1770+20</f>
        <v>198</v>
      </c>
    </row>
    <row r="1770" spans="1:11" ht="15">
      <c r="A1770" s="59"/>
      <c r="B1770">
        <v>51</v>
      </c>
      <c r="C1770">
        <v>86.82</v>
      </c>
      <c r="D1770">
        <v>144.53</v>
      </c>
      <c r="E1770">
        <v>178</v>
      </c>
      <c r="F1770">
        <f>C1770-10</f>
        <v>76.82</v>
      </c>
      <c r="G1770">
        <f>C1770+10</f>
        <v>96.82</v>
      </c>
      <c r="H1770">
        <f>D1770-10</f>
        <v>134.53</v>
      </c>
      <c r="I1770">
        <f>D1770+10</f>
        <v>154.53</v>
      </c>
      <c r="J1770">
        <f>E1770-10</f>
        <v>168</v>
      </c>
      <c r="K1770">
        <f>E1770+10</f>
        <v>188</v>
      </c>
    </row>
    <row r="1771" spans="1:11" ht="15">
      <c r="A1771" s="59"/>
      <c r="B1771">
        <v>17</v>
      </c>
      <c r="C1771">
        <v>238.12</v>
      </c>
      <c r="D1771">
        <v>230.32</v>
      </c>
      <c r="E1771">
        <v>197</v>
      </c>
      <c r="F1771">
        <f>C1771-10</f>
        <v>228.12</v>
      </c>
      <c r="G1771">
        <f>C1771+10</f>
        <v>248.12</v>
      </c>
      <c r="H1771">
        <f>D1771-10</f>
        <v>220.32</v>
      </c>
      <c r="I1771">
        <f>D1771+10</f>
        <v>240.32</v>
      </c>
      <c r="J1771">
        <f>E1771-10</f>
        <v>187</v>
      </c>
      <c r="K1771">
        <f>E1771+10</f>
        <v>207</v>
      </c>
    </row>
    <row r="1772" spans="1:11" ht="15">
      <c r="A1772" s="59"/>
      <c r="B1772">
        <v>52</v>
      </c>
      <c r="C1772">
        <v>138.1</v>
      </c>
      <c r="D1772">
        <v>109.9</v>
      </c>
      <c r="E1772">
        <v>201</v>
      </c>
      <c r="F1772">
        <f>C1772-10</f>
        <v>128.1</v>
      </c>
      <c r="G1772">
        <f>C1772+10</f>
        <v>148.1</v>
      </c>
      <c r="H1772">
        <f>D1772-10</f>
        <v>99.9</v>
      </c>
      <c r="I1772">
        <f>D1772+10</f>
        <v>119.9</v>
      </c>
      <c r="J1772">
        <f>E1772-10</f>
        <v>191</v>
      </c>
      <c r="K1772">
        <f>E1772+10</f>
        <v>211</v>
      </c>
    </row>
    <row r="1773" spans="1:11" ht="15">
      <c r="A1773" s="59"/>
      <c r="B1773">
        <v>53</v>
      </c>
      <c r="C1773">
        <v>96.98</v>
      </c>
      <c r="D1773">
        <v>193.55</v>
      </c>
      <c r="E1773">
        <v>206</v>
      </c>
      <c r="F1773">
        <f>C1773-20</f>
        <v>76.98</v>
      </c>
      <c r="G1773">
        <f>C1774+20</f>
        <v>142.36</v>
      </c>
      <c r="H1773">
        <f>D1774-20</f>
        <v>172.02</v>
      </c>
      <c r="I1773">
        <f>D1774+20</f>
        <v>212.02</v>
      </c>
      <c r="J1773">
        <f>E1774-20</f>
        <v>213</v>
      </c>
      <c r="K1773">
        <f>E1774+20</f>
        <v>253</v>
      </c>
    </row>
    <row r="1774" spans="1:11" ht="15">
      <c r="A1774" s="59"/>
      <c r="B1774">
        <v>55</v>
      </c>
      <c r="C1774">
        <v>122.36</v>
      </c>
      <c r="D1774">
        <v>192.02</v>
      </c>
      <c r="E1774">
        <v>233</v>
      </c>
      <c r="F1774">
        <f>C1774-5</f>
        <v>117.36</v>
      </c>
      <c r="G1774">
        <f>C1774+5</f>
        <v>127.36</v>
      </c>
      <c r="H1774">
        <f>D1774-5</f>
        <v>187.02</v>
      </c>
      <c r="I1774">
        <f>D1774+5</f>
        <v>197.02</v>
      </c>
      <c r="J1774">
        <f>E1774-5</f>
        <v>228</v>
      </c>
      <c r="K1774">
        <f>E1774+5</f>
        <v>238</v>
      </c>
    </row>
    <row r="1775" spans="1:11" ht="15">
      <c r="A1775" s="59"/>
      <c r="B1775">
        <v>54</v>
      </c>
      <c r="C1775">
        <v>278.23</v>
      </c>
      <c r="D1775">
        <v>122.06</v>
      </c>
      <c r="E1775">
        <v>237</v>
      </c>
      <c r="F1775">
        <f>C1775-5</f>
        <v>273.23</v>
      </c>
      <c r="G1775">
        <f>C1775+5</f>
        <v>283.23</v>
      </c>
      <c r="H1775">
        <f>D1775-5</f>
        <v>117.06</v>
      </c>
      <c r="I1775">
        <f>D1775+5</f>
        <v>127.06</v>
      </c>
      <c r="J1775">
        <f>E1775-5</f>
        <v>232</v>
      </c>
      <c r="K1775">
        <f>E1775+5</f>
        <v>242</v>
      </c>
    </row>
    <row r="1776" spans="1:11" ht="15">
      <c r="A1776" s="59"/>
      <c r="B1776">
        <v>56</v>
      </c>
      <c r="C1776">
        <v>106.12</v>
      </c>
      <c r="D1776">
        <v>173.13</v>
      </c>
      <c r="E1776">
        <v>251</v>
      </c>
      <c r="F1776">
        <f>C1776-5</f>
        <v>101.12</v>
      </c>
      <c r="G1776">
        <f>C1776+5</f>
        <v>111.12</v>
      </c>
      <c r="H1776">
        <f>D1776-5</f>
        <v>168.13</v>
      </c>
      <c r="I1776">
        <f>D1776+5</f>
        <v>178.13</v>
      </c>
      <c r="J1776">
        <f>E1776-5</f>
        <v>246</v>
      </c>
      <c r="K1776">
        <f>E1776+5</f>
        <v>256</v>
      </c>
    </row>
    <row r="1777" spans="1:11" ht="15">
      <c r="A1777" s="59"/>
      <c r="B1777">
        <v>1</v>
      </c>
      <c r="C1777">
        <v>275.7</v>
      </c>
      <c r="D1777">
        <v>139.42</v>
      </c>
      <c r="E1777">
        <v>273</v>
      </c>
      <c r="F1777">
        <f>C1777-10</f>
        <v>265.7</v>
      </c>
      <c r="G1777">
        <f>C1777+10</f>
        <v>285.7</v>
      </c>
      <c r="H1777">
        <f>D1777-10</f>
        <v>129.42</v>
      </c>
      <c r="I1777">
        <f>D1777+10</f>
        <v>149.42</v>
      </c>
      <c r="J1777">
        <f>E1777-10</f>
        <v>263</v>
      </c>
      <c r="K1777">
        <f>E1777+10</f>
        <v>283</v>
      </c>
    </row>
    <row r="1778" spans="1:11" ht="15">
      <c r="A1778" s="60"/>
      <c r="B1778">
        <v>57</v>
      </c>
      <c r="C1778">
        <v>243.71</v>
      </c>
      <c r="D1778">
        <v>185.89</v>
      </c>
      <c r="E1778">
        <v>287</v>
      </c>
      <c r="F1778">
        <f>C1778-5</f>
        <v>238.71</v>
      </c>
      <c r="G1778">
        <f>C1778+5</f>
        <v>248.71</v>
      </c>
      <c r="H1778">
        <f>D1778-5</f>
        <v>180.89</v>
      </c>
      <c r="I1778">
        <f>D1778+5</f>
        <v>190.89</v>
      </c>
      <c r="J1778">
        <f>E1778-5</f>
        <v>282</v>
      </c>
      <c r="K1778">
        <f>E1778+5</f>
        <v>292</v>
      </c>
    </row>
    <row r="1779" spans="1:11" ht="15">
      <c r="A1779" s="58" t="s">
        <v>371</v>
      </c>
      <c r="B1779">
        <v>5</v>
      </c>
      <c r="C1779">
        <v>237.11</v>
      </c>
      <c r="D1779">
        <v>209.9</v>
      </c>
      <c r="E1779">
        <v>147</v>
      </c>
      <c r="F1779">
        <f>C1779-20</f>
        <v>217.11</v>
      </c>
      <c r="G1779">
        <f>C1780+20</f>
        <v>292.65</v>
      </c>
      <c r="H1779">
        <f>D1780-20</f>
        <v>160.28</v>
      </c>
      <c r="I1779">
        <f>D1780+20</f>
        <v>200.28</v>
      </c>
      <c r="J1779">
        <f>E1780-20</f>
        <v>128</v>
      </c>
      <c r="K1779">
        <f>E1780+20</f>
        <v>168</v>
      </c>
    </row>
    <row r="1780" spans="1:11" ht="15">
      <c r="A1780" s="59"/>
      <c r="B1780">
        <v>8</v>
      </c>
      <c r="C1780">
        <v>272.65</v>
      </c>
      <c r="D1780">
        <v>180.28</v>
      </c>
      <c r="E1780">
        <v>148</v>
      </c>
      <c r="F1780">
        <f>C1780-20</f>
        <v>252.64999999999998</v>
      </c>
      <c r="G1780">
        <f>C1781+20</f>
        <v>126.62</v>
      </c>
      <c r="H1780">
        <f>D1781-20</f>
        <v>173.04</v>
      </c>
      <c r="I1780">
        <f>D1781+20</f>
        <v>213.04</v>
      </c>
      <c r="J1780">
        <f>E1781-20</f>
        <v>132</v>
      </c>
      <c r="K1780">
        <f>E1781+20</f>
        <v>172</v>
      </c>
    </row>
    <row r="1781" spans="1:11" ht="15">
      <c r="A1781" s="59"/>
      <c r="B1781">
        <v>50</v>
      </c>
      <c r="C1781">
        <v>106.62</v>
      </c>
      <c r="D1781">
        <v>193.04</v>
      </c>
      <c r="E1781">
        <v>152</v>
      </c>
      <c r="F1781">
        <f>C1781-20</f>
        <v>86.62</v>
      </c>
      <c r="G1781">
        <f>C1782+20</f>
        <v>106.82</v>
      </c>
      <c r="H1781">
        <f>D1782-20</f>
        <v>124.53</v>
      </c>
      <c r="I1781">
        <f>D1782+20</f>
        <v>164.53</v>
      </c>
      <c r="J1781">
        <f>E1782-20</f>
        <v>158</v>
      </c>
      <c r="K1781">
        <f>E1782+20</f>
        <v>198</v>
      </c>
    </row>
    <row r="1782" spans="1:11" ht="15">
      <c r="A1782" s="59"/>
      <c r="B1782">
        <v>51</v>
      </c>
      <c r="C1782">
        <v>86.82</v>
      </c>
      <c r="D1782">
        <v>144.53</v>
      </c>
      <c r="E1782">
        <v>178</v>
      </c>
      <c r="F1782">
        <f>C1782-10</f>
        <v>76.82</v>
      </c>
      <c r="G1782">
        <f>C1782+10</f>
        <v>96.82</v>
      </c>
      <c r="H1782">
        <f>D1782-10</f>
        <v>134.53</v>
      </c>
      <c r="I1782">
        <f>D1782+10</f>
        <v>154.53</v>
      </c>
      <c r="J1782">
        <f>E1782-10</f>
        <v>168</v>
      </c>
      <c r="K1782">
        <f>E1782+10</f>
        <v>188</v>
      </c>
    </row>
    <row r="1783" spans="1:11" ht="15">
      <c r="A1783" s="59"/>
      <c r="B1783">
        <v>17</v>
      </c>
      <c r="C1783">
        <v>238.12</v>
      </c>
      <c r="D1783">
        <v>230.32</v>
      </c>
      <c r="E1783">
        <v>197</v>
      </c>
      <c r="F1783">
        <f>C1783-10</f>
        <v>228.12</v>
      </c>
      <c r="G1783">
        <f>C1783+10</f>
        <v>248.12</v>
      </c>
      <c r="H1783">
        <f>D1783-10</f>
        <v>220.32</v>
      </c>
      <c r="I1783">
        <f>D1783+10</f>
        <v>240.32</v>
      </c>
      <c r="J1783">
        <f>E1783-10</f>
        <v>187</v>
      </c>
      <c r="K1783">
        <f>E1783+10</f>
        <v>207</v>
      </c>
    </row>
    <row r="1784" spans="1:11" ht="15">
      <c r="A1784" s="59"/>
      <c r="B1784">
        <v>52</v>
      </c>
      <c r="C1784">
        <v>138.1</v>
      </c>
      <c r="D1784">
        <v>109.9</v>
      </c>
      <c r="E1784">
        <v>201</v>
      </c>
      <c r="F1784">
        <f>C1784-10</f>
        <v>128.1</v>
      </c>
      <c r="G1784">
        <f>C1784+10</f>
        <v>148.1</v>
      </c>
      <c r="H1784">
        <f>D1784-10</f>
        <v>99.9</v>
      </c>
      <c r="I1784">
        <f>D1784+10</f>
        <v>119.9</v>
      </c>
      <c r="J1784">
        <f>E1784-10</f>
        <v>191</v>
      </c>
      <c r="K1784">
        <f>E1784+10</f>
        <v>211</v>
      </c>
    </row>
    <row r="1785" spans="1:11" ht="15">
      <c r="A1785" s="59"/>
      <c r="B1785">
        <v>53</v>
      </c>
      <c r="C1785">
        <v>96.98</v>
      </c>
      <c r="D1785">
        <v>193.55</v>
      </c>
      <c r="E1785">
        <v>206</v>
      </c>
      <c r="F1785">
        <f>C1785-20</f>
        <v>76.98</v>
      </c>
      <c r="G1785">
        <f>C1786+20</f>
        <v>142.36</v>
      </c>
      <c r="H1785">
        <f>D1786-20</f>
        <v>172.02</v>
      </c>
      <c r="I1785">
        <f>D1786+20</f>
        <v>212.02</v>
      </c>
      <c r="J1785">
        <f>E1786-20</f>
        <v>213</v>
      </c>
      <c r="K1785">
        <f>E1786+20</f>
        <v>253</v>
      </c>
    </row>
    <row r="1786" spans="1:11" ht="15">
      <c r="A1786" s="59"/>
      <c r="B1786">
        <v>55</v>
      </c>
      <c r="C1786">
        <v>122.36</v>
      </c>
      <c r="D1786">
        <v>192.02</v>
      </c>
      <c r="E1786">
        <v>233</v>
      </c>
      <c r="F1786">
        <f>C1786-5</f>
        <v>117.36</v>
      </c>
      <c r="G1786">
        <f>C1786+5</f>
        <v>127.36</v>
      </c>
      <c r="H1786">
        <f>D1786-5</f>
        <v>187.02</v>
      </c>
      <c r="I1786">
        <f>D1786+5</f>
        <v>197.02</v>
      </c>
      <c r="J1786">
        <f>E1786-5</f>
        <v>228</v>
      </c>
      <c r="K1786">
        <f>E1786+5</f>
        <v>238</v>
      </c>
    </row>
    <row r="1787" spans="1:11" ht="15">
      <c r="A1787" s="59"/>
      <c r="B1787">
        <v>54</v>
      </c>
      <c r="C1787">
        <v>278.23</v>
      </c>
      <c r="D1787">
        <v>122.06</v>
      </c>
      <c r="E1787">
        <v>237</v>
      </c>
      <c r="F1787">
        <f>C1787-5</f>
        <v>273.23</v>
      </c>
      <c r="G1787">
        <f>C1787+5</f>
        <v>283.23</v>
      </c>
      <c r="H1787">
        <f>D1787-5</f>
        <v>117.06</v>
      </c>
      <c r="I1787">
        <f>D1787+5</f>
        <v>127.06</v>
      </c>
      <c r="J1787">
        <f>E1787-5</f>
        <v>232</v>
      </c>
      <c r="K1787">
        <f>E1787+5</f>
        <v>242</v>
      </c>
    </row>
    <row r="1788" spans="1:11" ht="15">
      <c r="A1788" s="59"/>
      <c r="B1788">
        <v>56</v>
      </c>
      <c r="C1788">
        <v>106.12</v>
      </c>
      <c r="D1788">
        <v>173.13</v>
      </c>
      <c r="E1788">
        <v>251</v>
      </c>
      <c r="F1788">
        <f>C1788-5</f>
        <v>101.12</v>
      </c>
      <c r="G1788">
        <f>C1788+5</f>
        <v>111.12</v>
      </c>
      <c r="H1788">
        <f>D1788-5</f>
        <v>168.13</v>
      </c>
      <c r="I1788">
        <f>D1788+5</f>
        <v>178.13</v>
      </c>
      <c r="J1788">
        <f>E1788-5</f>
        <v>246</v>
      </c>
      <c r="K1788">
        <f>E1788+5</f>
        <v>256</v>
      </c>
    </row>
    <row r="1789" spans="1:11" ht="15">
      <c r="A1789" s="59"/>
      <c r="B1789">
        <v>1</v>
      </c>
      <c r="C1789">
        <v>275.7</v>
      </c>
      <c r="D1789">
        <v>139.42</v>
      </c>
      <c r="E1789">
        <v>273</v>
      </c>
      <c r="F1789">
        <f>C1789-10</f>
        <v>265.7</v>
      </c>
      <c r="G1789">
        <f>C1789+10</f>
        <v>285.7</v>
      </c>
      <c r="H1789">
        <f>D1789-10</f>
        <v>129.42</v>
      </c>
      <c r="I1789">
        <f>D1789+10</f>
        <v>149.42</v>
      </c>
      <c r="J1789">
        <f>E1789-10</f>
        <v>263</v>
      </c>
      <c r="K1789">
        <f>E1789+10</f>
        <v>283</v>
      </c>
    </row>
    <row r="1790" spans="1:11" ht="15">
      <c r="A1790" s="60"/>
      <c r="B1790">
        <v>57</v>
      </c>
      <c r="C1790">
        <v>243.71</v>
      </c>
      <c r="D1790">
        <v>185.89</v>
      </c>
      <c r="E1790">
        <v>287</v>
      </c>
      <c r="F1790">
        <f>C1790-5</f>
        <v>238.71</v>
      </c>
      <c r="G1790">
        <f>C1790+5</f>
        <v>248.71</v>
      </c>
      <c r="H1790">
        <f>D1790-5</f>
        <v>180.89</v>
      </c>
      <c r="I1790">
        <f>D1790+5</f>
        <v>190.89</v>
      </c>
      <c r="J1790">
        <f>E1790-5</f>
        <v>282</v>
      </c>
      <c r="K1790">
        <f>E1790+5</f>
        <v>292</v>
      </c>
    </row>
    <row r="1791" spans="1:11" ht="15">
      <c r="A1791" s="58" t="s">
        <v>372</v>
      </c>
      <c r="B1791">
        <v>5</v>
      </c>
      <c r="C1791">
        <v>237.11</v>
      </c>
      <c r="D1791">
        <v>209.9</v>
      </c>
      <c r="E1791">
        <v>147</v>
      </c>
      <c r="F1791">
        <f>C1791-20</f>
        <v>217.11</v>
      </c>
      <c r="G1791">
        <f>C1792+20</f>
        <v>292.65</v>
      </c>
      <c r="H1791">
        <f>D1792-20</f>
        <v>160.28</v>
      </c>
      <c r="I1791">
        <f>D1792+20</f>
        <v>200.28</v>
      </c>
      <c r="J1791">
        <f>E1792-20</f>
        <v>128</v>
      </c>
      <c r="K1791">
        <f>E1792+20</f>
        <v>168</v>
      </c>
    </row>
    <row r="1792" spans="1:11" ht="15">
      <c r="A1792" s="59"/>
      <c r="B1792">
        <v>8</v>
      </c>
      <c r="C1792">
        <v>272.65</v>
      </c>
      <c r="D1792">
        <v>180.28</v>
      </c>
      <c r="E1792">
        <v>148</v>
      </c>
      <c r="F1792">
        <f>C1792-20</f>
        <v>252.64999999999998</v>
      </c>
      <c r="G1792">
        <f>C1793+20</f>
        <v>126.62</v>
      </c>
      <c r="H1792">
        <f>D1793-20</f>
        <v>173.04</v>
      </c>
      <c r="I1792">
        <f>D1793+20</f>
        <v>213.04</v>
      </c>
      <c r="J1792">
        <f>E1793-20</f>
        <v>132</v>
      </c>
      <c r="K1792">
        <f>E1793+20</f>
        <v>172</v>
      </c>
    </row>
    <row r="1793" spans="1:11" ht="15">
      <c r="A1793" s="59"/>
      <c r="B1793">
        <v>50</v>
      </c>
      <c r="C1793">
        <v>106.62</v>
      </c>
      <c r="D1793">
        <v>193.04</v>
      </c>
      <c r="E1793">
        <v>152</v>
      </c>
      <c r="F1793">
        <f>C1793-20</f>
        <v>86.62</v>
      </c>
      <c r="G1793">
        <f>C1794+20</f>
        <v>106.82</v>
      </c>
      <c r="H1793">
        <f>D1794-20</f>
        <v>124.53</v>
      </c>
      <c r="I1793">
        <f>D1794+20</f>
        <v>164.53</v>
      </c>
      <c r="J1793">
        <f>E1794-20</f>
        <v>158</v>
      </c>
      <c r="K1793">
        <f>E1794+20</f>
        <v>198</v>
      </c>
    </row>
    <row r="1794" spans="1:11" ht="15">
      <c r="A1794" s="59"/>
      <c r="B1794">
        <v>51</v>
      </c>
      <c r="C1794">
        <v>86.82</v>
      </c>
      <c r="D1794">
        <v>144.53</v>
      </c>
      <c r="E1794">
        <v>178</v>
      </c>
      <c r="F1794">
        <f>C1794-10</f>
        <v>76.82</v>
      </c>
      <c r="G1794">
        <f>C1794+10</f>
        <v>96.82</v>
      </c>
      <c r="H1794">
        <f>D1794-10</f>
        <v>134.53</v>
      </c>
      <c r="I1794">
        <f>D1794+10</f>
        <v>154.53</v>
      </c>
      <c r="J1794">
        <f>E1794-10</f>
        <v>168</v>
      </c>
      <c r="K1794">
        <f>E1794+10</f>
        <v>188</v>
      </c>
    </row>
    <row r="1795" spans="1:11" ht="15">
      <c r="A1795" s="59"/>
      <c r="B1795">
        <v>17</v>
      </c>
      <c r="C1795">
        <v>238.12</v>
      </c>
      <c r="D1795">
        <v>230.32</v>
      </c>
      <c r="E1795">
        <v>197</v>
      </c>
      <c r="F1795">
        <f>C1795-10</f>
        <v>228.12</v>
      </c>
      <c r="G1795">
        <f>C1795+10</f>
        <v>248.12</v>
      </c>
      <c r="H1795">
        <f>D1795-10</f>
        <v>220.32</v>
      </c>
      <c r="I1795">
        <f>D1795+10</f>
        <v>240.32</v>
      </c>
      <c r="J1795">
        <f>E1795-10</f>
        <v>187</v>
      </c>
      <c r="K1795">
        <f>E1795+10</f>
        <v>207</v>
      </c>
    </row>
    <row r="1796" spans="1:11" ht="15">
      <c r="A1796" s="59"/>
      <c r="B1796">
        <v>52</v>
      </c>
      <c r="C1796">
        <v>138.1</v>
      </c>
      <c r="D1796">
        <v>109.9</v>
      </c>
      <c r="E1796">
        <v>201</v>
      </c>
      <c r="F1796">
        <f>C1796-10</f>
        <v>128.1</v>
      </c>
      <c r="G1796">
        <f>C1796+10</f>
        <v>148.1</v>
      </c>
      <c r="H1796">
        <f>D1796-10</f>
        <v>99.9</v>
      </c>
      <c r="I1796">
        <f>D1796+10</f>
        <v>119.9</v>
      </c>
      <c r="J1796">
        <f>E1796-10</f>
        <v>191</v>
      </c>
      <c r="K1796">
        <f>E1796+10</f>
        <v>211</v>
      </c>
    </row>
    <row r="1797" spans="1:11" ht="15">
      <c r="A1797" s="59"/>
      <c r="B1797">
        <v>53</v>
      </c>
      <c r="C1797">
        <v>96.98</v>
      </c>
      <c r="D1797">
        <v>193.55</v>
      </c>
      <c r="E1797">
        <v>206</v>
      </c>
      <c r="F1797">
        <f>C1797-20</f>
        <v>76.98</v>
      </c>
      <c r="G1797">
        <f>C1798+20</f>
        <v>142.36</v>
      </c>
      <c r="H1797">
        <f>D1798-20</f>
        <v>172.02</v>
      </c>
      <c r="I1797">
        <f>D1798+20</f>
        <v>212.02</v>
      </c>
      <c r="J1797">
        <f>E1798-20</f>
        <v>213</v>
      </c>
      <c r="K1797">
        <f>E1798+20</f>
        <v>253</v>
      </c>
    </row>
    <row r="1798" spans="1:11" ht="15">
      <c r="A1798" s="59"/>
      <c r="B1798">
        <v>55</v>
      </c>
      <c r="C1798">
        <v>122.36</v>
      </c>
      <c r="D1798">
        <v>192.02</v>
      </c>
      <c r="E1798">
        <v>233</v>
      </c>
      <c r="F1798">
        <f>C1798-5</f>
        <v>117.36</v>
      </c>
      <c r="G1798">
        <f>C1798+5</f>
        <v>127.36</v>
      </c>
      <c r="H1798">
        <f>D1798-5</f>
        <v>187.02</v>
      </c>
      <c r="I1798">
        <f>D1798+5</f>
        <v>197.02</v>
      </c>
      <c r="J1798">
        <f>E1798-5</f>
        <v>228</v>
      </c>
      <c r="K1798">
        <f>E1798+5</f>
        <v>238</v>
      </c>
    </row>
    <row r="1799" spans="1:11" ht="15">
      <c r="A1799" s="59"/>
      <c r="B1799">
        <v>54</v>
      </c>
      <c r="C1799">
        <v>278.23</v>
      </c>
      <c r="D1799">
        <v>122.06</v>
      </c>
      <c r="E1799">
        <v>237</v>
      </c>
      <c r="F1799">
        <f>C1799-5</f>
        <v>273.23</v>
      </c>
      <c r="G1799">
        <f>C1799+5</f>
        <v>283.23</v>
      </c>
      <c r="H1799">
        <f>D1799-5</f>
        <v>117.06</v>
      </c>
      <c r="I1799">
        <f>D1799+5</f>
        <v>127.06</v>
      </c>
      <c r="J1799">
        <f>E1799-5</f>
        <v>232</v>
      </c>
      <c r="K1799">
        <f>E1799+5</f>
        <v>242</v>
      </c>
    </row>
    <row r="1800" spans="1:11" ht="15">
      <c r="A1800" s="59"/>
      <c r="B1800">
        <v>56</v>
      </c>
      <c r="C1800">
        <v>106.12</v>
      </c>
      <c r="D1800">
        <v>173.13</v>
      </c>
      <c r="E1800">
        <v>251</v>
      </c>
      <c r="F1800">
        <f>C1800-5</f>
        <v>101.12</v>
      </c>
      <c r="G1800">
        <f>C1800+5</f>
        <v>111.12</v>
      </c>
      <c r="H1800">
        <f>D1800-5</f>
        <v>168.13</v>
      </c>
      <c r="I1800">
        <f>D1800+5</f>
        <v>178.13</v>
      </c>
      <c r="J1800">
        <f>E1800-5</f>
        <v>246</v>
      </c>
      <c r="K1800">
        <f>E1800+5</f>
        <v>256</v>
      </c>
    </row>
    <row r="1801" spans="1:11" ht="15">
      <c r="A1801" s="59"/>
      <c r="B1801">
        <v>1</v>
      </c>
      <c r="C1801">
        <v>275.7</v>
      </c>
      <c r="D1801">
        <v>139.42</v>
      </c>
      <c r="E1801">
        <v>273</v>
      </c>
      <c r="F1801">
        <f>C1801-10</f>
        <v>265.7</v>
      </c>
      <c r="G1801">
        <f>C1801+10</f>
        <v>285.7</v>
      </c>
      <c r="H1801">
        <f>D1801-10</f>
        <v>129.42</v>
      </c>
      <c r="I1801">
        <f>D1801+10</f>
        <v>149.42</v>
      </c>
      <c r="J1801">
        <f>E1801-10</f>
        <v>263</v>
      </c>
      <c r="K1801">
        <f>E1801+10</f>
        <v>283</v>
      </c>
    </row>
    <row r="1802" spans="1:11" ht="15">
      <c r="A1802" s="60"/>
      <c r="B1802">
        <v>57</v>
      </c>
      <c r="C1802">
        <v>243.71</v>
      </c>
      <c r="D1802">
        <v>185.89</v>
      </c>
      <c r="E1802">
        <v>287</v>
      </c>
      <c r="F1802">
        <f>C1802-5</f>
        <v>238.71</v>
      </c>
      <c r="G1802">
        <f>C1802+5</f>
        <v>248.71</v>
      </c>
      <c r="H1802">
        <f>D1802-5</f>
        <v>180.89</v>
      </c>
      <c r="I1802">
        <f>D1802+5</f>
        <v>190.89</v>
      </c>
      <c r="J1802">
        <f>E1802-5</f>
        <v>282</v>
      </c>
      <c r="K1802">
        <f>E1802+5</f>
        <v>292</v>
      </c>
    </row>
    <row r="1803" spans="1:11" ht="15">
      <c r="A1803" s="58" t="s">
        <v>373</v>
      </c>
      <c r="B1803">
        <v>5</v>
      </c>
      <c r="C1803">
        <v>237.11</v>
      </c>
      <c r="D1803">
        <v>209.9</v>
      </c>
      <c r="E1803">
        <v>147</v>
      </c>
      <c r="F1803">
        <f>C1803-20</f>
        <v>217.11</v>
      </c>
      <c r="G1803">
        <f>C1804+20</f>
        <v>292.65</v>
      </c>
      <c r="H1803">
        <f>D1804-20</f>
        <v>160.28</v>
      </c>
      <c r="I1803">
        <f>D1804+20</f>
        <v>200.28</v>
      </c>
      <c r="J1803">
        <f>E1804-20</f>
        <v>128</v>
      </c>
      <c r="K1803">
        <f>E1804+20</f>
        <v>168</v>
      </c>
    </row>
    <row r="1804" spans="1:11" ht="15">
      <c r="A1804" s="59"/>
      <c r="B1804">
        <v>8</v>
      </c>
      <c r="C1804">
        <v>272.65</v>
      </c>
      <c r="D1804">
        <v>180.28</v>
      </c>
      <c r="E1804">
        <v>148</v>
      </c>
      <c r="F1804">
        <f>C1804-20</f>
        <v>252.64999999999998</v>
      </c>
      <c r="G1804">
        <f>C1805+20</f>
        <v>126.62</v>
      </c>
      <c r="H1804">
        <f>D1805-20</f>
        <v>173.04</v>
      </c>
      <c r="I1804">
        <f>D1805+20</f>
        <v>213.04</v>
      </c>
      <c r="J1804">
        <f>E1805-20</f>
        <v>132</v>
      </c>
      <c r="K1804">
        <f>E1805+20</f>
        <v>172</v>
      </c>
    </row>
    <row r="1805" spans="1:11" ht="15">
      <c r="A1805" s="59"/>
      <c r="B1805">
        <v>50</v>
      </c>
      <c r="C1805">
        <v>106.62</v>
      </c>
      <c r="D1805">
        <v>193.04</v>
      </c>
      <c r="E1805">
        <v>152</v>
      </c>
      <c r="F1805">
        <f>C1805-20</f>
        <v>86.62</v>
      </c>
      <c r="G1805">
        <f>C1806+20</f>
        <v>106.82</v>
      </c>
      <c r="H1805">
        <f>D1806-20</f>
        <v>124.53</v>
      </c>
      <c r="I1805">
        <f>D1806+20</f>
        <v>164.53</v>
      </c>
      <c r="J1805">
        <f>E1806-20</f>
        <v>158</v>
      </c>
      <c r="K1805">
        <f>E1806+20</f>
        <v>198</v>
      </c>
    </row>
    <row r="1806" spans="1:11" ht="15">
      <c r="A1806" s="59"/>
      <c r="B1806">
        <v>51</v>
      </c>
      <c r="C1806">
        <v>86.82</v>
      </c>
      <c r="D1806">
        <v>144.53</v>
      </c>
      <c r="E1806">
        <v>178</v>
      </c>
      <c r="F1806">
        <f>C1806-10</f>
        <v>76.82</v>
      </c>
      <c r="G1806">
        <f>C1806+10</f>
        <v>96.82</v>
      </c>
      <c r="H1806">
        <f>D1806-10</f>
        <v>134.53</v>
      </c>
      <c r="I1806">
        <f>D1806+10</f>
        <v>154.53</v>
      </c>
      <c r="J1806">
        <f>E1806-10</f>
        <v>168</v>
      </c>
      <c r="K1806">
        <f>E1806+10</f>
        <v>188</v>
      </c>
    </row>
    <row r="1807" spans="1:11" ht="15">
      <c r="A1807" s="59"/>
      <c r="B1807">
        <v>17</v>
      </c>
      <c r="C1807">
        <v>238.12</v>
      </c>
      <c r="D1807">
        <v>230.32</v>
      </c>
      <c r="E1807">
        <v>197</v>
      </c>
      <c r="F1807">
        <f>C1807-10</f>
        <v>228.12</v>
      </c>
      <c r="G1807">
        <f>C1807+10</f>
        <v>248.12</v>
      </c>
      <c r="H1807">
        <f>D1807-10</f>
        <v>220.32</v>
      </c>
      <c r="I1807">
        <f>D1807+10</f>
        <v>240.32</v>
      </c>
      <c r="J1807">
        <f>E1807-10</f>
        <v>187</v>
      </c>
      <c r="K1807">
        <f>E1807+10</f>
        <v>207</v>
      </c>
    </row>
    <row r="1808" spans="1:11" ht="15">
      <c r="A1808" s="59"/>
      <c r="B1808">
        <v>52</v>
      </c>
      <c r="C1808">
        <v>138.1</v>
      </c>
      <c r="D1808">
        <v>109.9</v>
      </c>
      <c r="E1808">
        <v>201</v>
      </c>
      <c r="F1808">
        <f>C1808-10</f>
        <v>128.1</v>
      </c>
      <c r="G1808">
        <f>C1808+10</f>
        <v>148.1</v>
      </c>
      <c r="H1808">
        <f>D1808-10</f>
        <v>99.9</v>
      </c>
      <c r="I1808">
        <f>D1808+10</f>
        <v>119.9</v>
      </c>
      <c r="J1808">
        <f>E1808-10</f>
        <v>191</v>
      </c>
      <c r="K1808">
        <f>E1808+10</f>
        <v>211</v>
      </c>
    </row>
    <row r="1809" spans="1:11" ht="15">
      <c r="A1809" s="59"/>
      <c r="B1809">
        <v>53</v>
      </c>
      <c r="C1809">
        <v>96.98</v>
      </c>
      <c r="D1809">
        <v>193.55</v>
      </c>
      <c r="E1809">
        <v>206</v>
      </c>
      <c r="F1809">
        <f>C1809-20</f>
        <v>76.98</v>
      </c>
      <c r="G1809">
        <f>C1810+20</f>
        <v>142.36</v>
      </c>
      <c r="H1809">
        <f>D1810-20</f>
        <v>172.02</v>
      </c>
      <c r="I1809">
        <f>D1810+20</f>
        <v>212.02</v>
      </c>
      <c r="J1809">
        <f>E1810-20</f>
        <v>213</v>
      </c>
      <c r="K1809">
        <f>E1810+20</f>
        <v>253</v>
      </c>
    </row>
    <row r="1810" spans="1:11" ht="15">
      <c r="A1810" s="59"/>
      <c r="B1810">
        <v>55</v>
      </c>
      <c r="C1810">
        <v>122.36</v>
      </c>
      <c r="D1810">
        <v>192.02</v>
      </c>
      <c r="E1810">
        <v>233</v>
      </c>
      <c r="F1810">
        <f>C1810-5</f>
        <v>117.36</v>
      </c>
      <c r="G1810">
        <f>C1810+5</f>
        <v>127.36</v>
      </c>
      <c r="H1810">
        <f>D1810-5</f>
        <v>187.02</v>
      </c>
      <c r="I1810">
        <f>D1810+5</f>
        <v>197.02</v>
      </c>
      <c r="J1810">
        <f>E1810-5</f>
        <v>228</v>
      </c>
      <c r="K1810">
        <f>E1810+5</f>
        <v>238</v>
      </c>
    </row>
    <row r="1811" spans="1:11" ht="15">
      <c r="A1811" s="59"/>
      <c r="B1811">
        <v>54</v>
      </c>
      <c r="C1811">
        <v>278.23</v>
      </c>
      <c r="D1811">
        <v>122.06</v>
      </c>
      <c r="E1811">
        <v>237</v>
      </c>
      <c r="F1811">
        <f>C1811-5</f>
        <v>273.23</v>
      </c>
      <c r="G1811">
        <f>C1811+5</f>
        <v>283.23</v>
      </c>
      <c r="H1811">
        <f>D1811-5</f>
        <v>117.06</v>
      </c>
      <c r="I1811">
        <f>D1811+5</f>
        <v>127.06</v>
      </c>
      <c r="J1811">
        <f>E1811-5</f>
        <v>232</v>
      </c>
      <c r="K1811">
        <f>E1811+5</f>
        <v>242</v>
      </c>
    </row>
    <row r="1812" spans="1:11" ht="15">
      <c r="A1812" s="59"/>
      <c r="B1812">
        <v>56</v>
      </c>
      <c r="C1812">
        <v>106.12</v>
      </c>
      <c r="D1812">
        <v>173.13</v>
      </c>
      <c r="E1812">
        <v>251</v>
      </c>
      <c r="F1812">
        <f>C1812-5</f>
        <v>101.12</v>
      </c>
      <c r="G1812">
        <f>C1812+5</f>
        <v>111.12</v>
      </c>
      <c r="H1812">
        <f>D1812-5</f>
        <v>168.13</v>
      </c>
      <c r="I1812">
        <f>D1812+5</f>
        <v>178.13</v>
      </c>
      <c r="J1812">
        <f>E1812-5</f>
        <v>246</v>
      </c>
      <c r="K1812">
        <f>E1812+5</f>
        <v>256</v>
      </c>
    </row>
    <row r="1813" spans="1:11" ht="15">
      <c r="A1813" s="59"/>
      <c r="B1813">
        <v>1</v>
      </c>
      <c r="C1813">
        <v>275.7</v>
      </c>
      <c r="D1813">
        <v>139.42</v>
      </c>
      <c r="E1813">
        <v>273</v>
      </c>
      <c r="F1813">
        <f>C1813-10</f>
        <v>265.7</v>
      </c>
      <c r="G1813">
        <f>C1813+10</f>
        <v>285.7</v>
      </c>
      <c r="H1813">
        <f>D1813-10</f>
        <v>129.42</v>
      </c>
      <c r="I1813">
        <f>D1813+10</f>
        <v>149.42</v>
      </c>
      <c r="J1813">
        <f>E1813-10</f>
        <v>263</v>
      </c>
      <c r="K1813">
        <f>E1813+10</f>
        <v>283</v>
      </c>
    </row>
    <row r="1814" spans="1:11" ht="15">
      <c r="A1814" s="60"/>
      <c r="B1814">
        <v>57</v>
      </c>
      <c r="C1814">
        <v>243.71</v>
      </c>
      <c r="D1814">
        <v>185.89</v>
      </c>
      <c r="E1814">
        <v>287</v>
      </c>
      <c r="F1814">
        <f>C1814-5</f>
        <v>238.71</v>
      </c>
      <c r="G1814">
        <f>C1814+5</f>
        <v>248.71</v>
      </c>
      <c r="H1814">
        <f>D1814-5</f>
        <v>180.89</v>
      </c>
      <c r="I1814">
        <f>D1814+5</f>
        <v>190.89</v>
      </c>
      <c r="J1814">
        <f>E1814-5</f>
        <v>282</v>
      </c>
      <c r="K1814">
        <f>E1814+5</f>
        <v>292</v>
      </c>
    </row>
    <row r="1815" spans="1:11" ht="15">
      <c r="A1815" s="58" t="s">
        <v>374</v>
      </c>
      <c r="B1815">
        <v>5</v>
      </c>
      <c r="C1815">
        <v>237.11</v>
      </c>
      <c r="D1815">
        <v>209.9</v>
      </c>
      <c r="E1815">
        <v>147</v>
      </c>
      <c r="F1815">
        <f>C1815-20</f>
        <v>217.11</v>
      </c>
      <c r="G1815">
        <f>C1816+20</f>
        <v>292.65</v>
      </c>
      <c r="H1815">
        <f>D1816-20</f>
        <v>160.28</v>
      </c>
      <c r="I1815">
        <f>D1816+20</f>
        <v>200.28</v>
      </c>
      <c r="J1815">
        <f>E1816-20</f>
        <v>128</v>
      </c>
      <c r="K1815">
        <f>E1816+20</f>
        <v>168</v>
      </c>
    </row>
    <row r="1816" spans="1:11" ht="15">
      <c r="A1816" s="59"/>
      <c r="B1816">
        <v>8</v>
      </c>
      <c r="C1816">
        <v>272.65</v>
      </c>
      <c r="D1816">
        <v>180.28</v>
      </c>
      <c r="E1816">
        <v>148</v>
      </c>
      <c r="F1816">
        <f>C1816-20</f>
        <v>252.64999999999998</v>
      </c>
      <c r="G1816">
        <f>C1817+20</f>
        <v>126.62</v>
      </c>
      <c r="H1816">
        <f>D1817-20</f>
        <v>173.04</v>
      </c>
      <c r="I1816">
        <f>D1817+20</f>
        <v>213.04</v>
      </c>
      <c r="J1816">
        <f>E1817-20</f>
        <v>132</v>
      </c>
      <c r="K1816">
        <f>E1817+20</f>
        <v>172</v>
      </c>
    </row>
    <row r="1817" spans="1:11" ht="15">
      <c r="A1817" s="59"/>
      <c r="B1817">
        <v>50</v>
      </c>
      <c r="C1817">
        <v>106.62</v>
      </c>
      <c r="D1817">
        <v>193.04</v>
      </c>
      <c r="E1817">
        <v>152</v>
      </c>
      <c r="F1817">
        <f>C1817-20</f>
        <v>86.62</v>
      </c>
      <c r="G1817">
        <f>C1818+20</f>
        <v>106.82</v>
      </c>
      <c r="H1817">
        <f>D1818-20</f>
        <v>124.53</v>
      </c>
      <c r="I1817">
        <f>D1818+20</f>
        <v>164.53</v>
      </c>
      <c r="J1817">
        <f>E1818-20</f>
        <v>158</v>
      </c>
      <c r="K1817">
        <f>E1818+20</f>
        <v>198</v>
      </c>
    </row>
    <row r="1818" spans="1:11" ht="15">
      <c r="A1818" s="59"/>
      <c r="B1818">
        <v>51</v>
      </c>
      <c r="C1818">
        <v>86.82</v>
      </c>
      <c r="D1818">
        <v>144.53</v>
      </c>
      <c r="E1818">
        <v>178</v>
      </c>
      <c r="F1818">
        <f>C1818-10</f>
        <v>76.82</v>
      </c>
      <c r="G1818">
        <f>C1818+10</f>
        <v>96.82</v>
      </c>
      <c r="H1818">
        <f>D1818-10</f>
        <v>134.53</v>
      </c>
      <c r="I1818">
        <f>D1818+10</f>
        <v>154.53</v>
      </c>
      <c r="J1818">
        <f>E1818-10</f>
        <v>168</v>
      </c>
      <c r="K1818">
        <f>E1818+10</f>
        <v>188</v>
      </c>
    </row>
    <row r="1819" spans="1:11" ht="15">
      <c r="A1819" s="59"/>
      <c r="B1819">
        <v>17</v>
      </c>
      <c r="C1819">
        <v>238.12</v>
      </c>
      <c r="D1819">
        <v>230.32</v>
      </c>
      <c r="E1819">
        <v>197</v>
      </c>
      <c r="F1819">
        <f>C1819-10</f>
        <v>228.12</v>
      </c>
      <c r="G1819">
        <f>C1819+10</f>
        <v>248.12</v>
      </c>
      <c r="H1819">
        <f>D1819-10</f>
        <v>220.32</v>
      </c>
      <c r="I1819">
        <f>D1819+10</f>
        <v>240.32</v>
      </c>
      <c r="J1819">
        <f>E1819-10</f>
        <v>187</v>
      </c>
      <c r="K1819">
        <f>E1819+10</f>
        <v>207</v>
      </c>
    </row>
    <row r="1820" spans="1:11" ht="15">
      <c r="A1820" s="59"/>
      <c r="B1820">
        <v>52</v>
      </c>
      <c r="C1820">
        <v>138.1</v>
      </c>
      <c r="D1820">
        <v>109.9</v>
      </c>
      <c r="E1820">
        <v>201</v>
      </c>
      <c r="F1820">
        <f>C1820-10</f>
        <v>128.1</v>
      </c>
      <c r="G1820">
        <f>C1820+10</f>
        <v>148.1</v>
      </c>
      <c r="H1820">
        <f>D1820-10</f>
        <v>99.9</v>
      </c>
      <c r="I1820">
        <f>D1820+10</f>
        <v>119.9</v>
      </c>
      <c r="J1820">
        <f>E1820-10</f>
        <v>191</v>
      </c>
      <c r="K1820">
        <f>E1820+10</f>
        <v>211</v>
      </c>
    </row>
    <row r="1821" spans="1:11" ht="15">
      <c r="A1821" s="59"/>
      <c r="B1821">
        <v>53</v>
      </c>
      <c r="C1821">
        <v>96.98</v>
      </c>
      <c r="D1821">
        <v>193.55</v>
      </c>
      <c r="E1821">
        <v>206</v>
      </c>
      <c r="F1821">
        <f>C1821-20</f>
        <v>76.98</v>
      </c>
      <c r="G1821">
        <f>C1822+20</f>
        <v>142.36</v>
      </c>
      <c r="H1821">
        <f>D1822-20</f>
        <v>172.02</v>
      </c>
      <c r="I1821">
        <f>D1822+20</f>
        <v>212.02</v>
      </c>
      <c r="J1821">
        <f>E1822-20</f>
        <v>213</v>
      </c>
      <c r="K1821">
        <f>E1822+20</f>
        <v>253</v>
      </c>
    </row>
    <row r="1822" spans="1:11" ht="15">
      <c r="A1822" s="59"/>
      <c r="B1822">
        <v>55</v>
      </c>
      <c r="C1822">
        <v>122.36</v>
      </c>
      <c r="D1822">
        <v>192.02</v>
      </c>
      <c r="E1822">
        <v>233</v>
      </c>
      <c r="F1822">
        <f>C1822-5</f>
        <v>117.36</v>
      </c>
      <c r="G1822">
        <f>C1822+5</f>
        <v>127.36</v>
      </c>
      <c r="H1822">
        <f>D1822-5</f>
        <v>187.02</v>
      </c>
      <c r="I1822">
        <f>D1822+5</f>
        <v>197.02</v>
      </c>
      <c r="J1822">
        <f>E1822-5</f>
        <v>228</v>
      </c>
      <c r="K1822">
        <f>E1822+5</f>
        <v>238</v>
      </c>
    </row>
    <row r="1823" spans="1:11" ht="15">
      <c r="A1823" s="59"/>
      <c r="B1823">
        <v>54</v>
      </c>
      <c r="C1823">
        <v>278.23</v>
      </c>
      <c r="D1823">
        <v>122.06</v>
      </c>
      <c r="E1823">
        <v>237</v>
      </c>
      <c r="F1823">
        <f>C1823-5</f>
        <v>273.23</v>
      </c>
      <c r="G1823">
        <f>C1823+5</f>
        <v>283.23</v>
      </c>
      <c r="H1823">
        <f>D1823-5</f>
        <v>117.06</v>
      </c>
      <c r="I1823">
        <f>D1823+5</f>
        <v>127.06</v>
      </c>
      <c r="J1823">
        <f>E1823-5</f>
        <v>232</v>
      </c>
      <c r="K1823">
        <f>E1823+5</f>
        <v>242</v>
      </c>
    </row>
    <row r="1824" spans="1:11" ht="15">
      <c r="A1824" s="59"/>
      <c r="B1824">
        <v>56</v>
      </c>
      <c r="C1824">
        <v>106.12</v>
      </c>
      <c r="D1824">
        <v>173.13</v>
      </c>
      <c r="E1824">
        <v>251</v>
      </c>
      <c r="F1824">
        <f>C1824-5</f>
        <v>101.12</v>
      </c>
      <c r="G1824">
        <f>C1824+5</f>
        <v>111.12</v>
      </c>
      <c r="H1824">
        <f>D1824-5</f>
        <v>168.13</v>
      </c>
      <c r="I1824">
        <f>D1824+5</f>
        <v>178.13</v>
      </c>
      <c r="J1824">
        <f>E1824-5</f>
        <v>246</v>
      </c>
      <c r="K1824">
        <f>E1824+5</f>
        <v>256</v>
      </c>
    </row>
    <row r="1825" spans="1:11" ht="15">
      <c r="A1825" s="59"/>
      <c r="B1825">
        <v>1</v>
      </c>
      <c r="C1825">
        <v>275.7</v>
      </c>
      <c r="D1825">
        <v>139.42</v>
      </c>
      <c r="E1825">
        <v>273</v>
      </c>
      <c r="F1825">
        <f>C1825-10</f>
        <v>265.7</v>
      </c>
      <c r="G1825">
        <f>C1825+10</f>
        <v>285.7</v>
      </c>
      <c r="H1825">
        <f>D1825-10</f>
        <v>129.42</v>
      </c>
      <c r="I1825">
        <f>D1825+10</f>
        <v>149.42</v>
      </c>
      <c r="J1825">
        <f>E1825-10</f>
        <v>263</v>
      </c>
      <c r="K1825">
        <f>E1825+10</f>
        <v>283</v>
      </c>
    </row>
    <row r="1826" spans="1:11" ht="15">
      <c r="A1826" s="60"/>
      <c r="B1826">
        <v>57</v>
      </c>
      <c r="C1826">
        <v>243.71</v>
      </c>
      <c r="D1826">
        <v>185.89</v>
      </c>
      <c r="E1826">
        <v>287</v>
      </c>
      <c r="F1826">
        <f>C1826-5</f>
        <v>238.71</v>
      </c>
      <c r="G1826">
        <f>C1826+5</f>
        <v>248.71</v>
      </c>
      <c r="H1826">
        <f>D1826-5</f>
        <v>180.89</v>
      </c>
      <c r="I1826">
        <f>D1826+5</f>
        <v>190.89</v>
      </c>
      <c r="J1826">
        <f>E1826-5</f>
        <v>282</v>
      </c>
      <c r="K1826">
        <f>E1826+5</f>
        <v>292</v>
      </c>
    </row>
    <row r="1827" spans="1:11" ht="15">
      <c r="A1827" s="58" t="s">
        <v>375</v>
      </c>
      <c r="B1827">
        <v>5</v>
      </c>
      <c r="C1827">
        <v>237.11</v>
      </c>
      <c r="D1827">
        <v>209.9</v>
      </c>
      <c r="E1827">
        <v>147</v>
      </c>
      <c r="F1827">
        <f>C1827-20</f>
        <v>217.11</v>
      </c>
      <c r="G1827">
        <f>C1828+20</f>
        <v>292.65</v>
      </c>
      <c r="H1827">
        <f>D1828-20</f>
        <v>160.28</v>
      </c>
      <c r="I1827">
        <f>D1828+20</f>
        <v>200.28</v>
      </c>
      <c r="J1827">
        <f>E1828-20</f>
        <v>128</v>
      </c>
      <c r="K1827">
        <f>E1828+20</f>
        <v>168</v>
      </c>
    </row>
    <row r="1828" spans="1:11" ht="15">
      <c r="A1828" s="59"/>
      <c r="B1828">
        <v>8</v>
      </c>
      <c r="C1828">
        <v>272.65</v>
      </c>
      <c r="D1828">
        <v>180.28</v>
      </c>
      <c r="E1828">
        <v>148</v>
      </c>
      <c r="F1828">
        <f>C1828-20</f>
        <v>252.64999999999998</v>
      </c>
      <c r="G1828">
        <f>C1829+20</f>
        <v>126.62</v>
      </c>
      <c r="H1828">
        <f>D1829-20</f>
        <v>173.04</v>
      </c>
      <c r="I1828">
        <f>D1829+20</f>
        <v>213.04</v>
      </c>
      <c r="J1828">
        <f>E1829-20</f>
        <v>132</v>
      </c>
      <c r="K1828">
        <f>E1829+20</f>
        <v>172</v>
      </c>
    </row>
    <row r="1829" spans="1:11" ht="15">
      <c r="A1829" s="59"/>
      <c r="B1829">
        <v>50</v>
      </c>
      <c r="C1829">
        <v>106.62</v>
      </c>
      <c r="D1829">
        <v>193.04</v>
      </c>
      <c r="E1829">
        <v>152</v>
      </c>
      <c r="F1829">
        <f>C1829-20</f>
        <v>86.62</v>
      </c>
      <c r="G1829">
        <f>C1830+20</f>
        <v>106.82</v>
      </c>
      <c r="H1829">
        <f>D1830-20</f>
        <v>124.53</v>
      </c>
      <c r="I1829">
        <f>D1830+20</f>
        <v>164.53</v>
      </c>
      <c r="J1829">
        <f>E1830-20</f>
        <v>158</v>
      </c>
      <c r="K1829">
        <f>E1830+20</f>
        <v>198</v>
      </c>
    </row>
    <row r="1830" spans="1:11" ht="15">
      <c r="A1830" s="59"/>
      <c r="B1830">
        <v>51</v>
      </c>
      <c r="C1830">
        <v>86.82</v>
      </c>
      <c r="D1830">
        <v>144.53</v>
      </c>
      <c r="E1830">
        <v>178</v>
      </c>
      <c r="F1830">
        <f>C1830-10</f>
        <v>76.82</v>
      </c>
      <c r="G1830">
        <f>C1830+10</f>
        <v>96.82</v>
      </c>
      <c r="H1830">
        <f>D1830-10</f>
        <v>134.53</v>
      </c>
      <c r="I1830">
        <f>D1830+10</f>
        <v>154.53</v>
      </c>
      <c r="J1830">
        <f>E1830-10</f>
        <v>168</v>
      </c>
      <c r="K1830">
        <f>E1830+10</f>
        <v>188</v>
      </c>
    </row>
    <row r="1831" spans="1:11" ht="15">
      <c r="A1831" s="59"/>
      <c r="B1831">
        <v>17</v>
      </c>
      <c r="C1831">
        <v>238.12</v>
      </c>
      <c r="D1831">
        <v>230.32</v>
      </c>
      <c r="E1831">
        <v>197</v>
      </c>
      <c r="F1831">
        <f>C1831-10</f>
        <v>228.12</v>
      </c>
      <c r="G1831">
        <f>C1831+10</f>
        <v>248.12</v>
      </c>
      <c r="H1831">
        <f>D1831-10</f>
        <v>220.32</v>
      </c>
      <c r="I1831">
        <f>D1831+10</f>
        <v>240.32</v>
      </c>
      <c r="J1831">
        <f>E1831-10</f>
        <v>187</v>
      </c>
      <c r="K1831">
        <f>E1831+10</f>
        <v>207</v>
      </c>
    </row>
    <row r="1832" spans="1:11" ht="15">
      <c r="A1832" s="59"/>
      <c r="B1832">
        <v>52</v>
      </c>
      <c r="C1832">
        <v>138.1</v>
      </c>
      <c r="D1832">
        <v>109.9</v>
      </c>
      <c r="E1832">
        <v>201</v>
      </c>
      <c r="F1832">
        <f>C1832-10</f>
        <v>128.1</v>
      </c>
      <c r="G1832">
        <f>C1832+10</f>
        <v>148.1</v>
      </c>
      <c r="H1832">
        <f>D1832-10</f>
        <v>99.9</v>
      </c>
      <c r="I1832">
        <f>D1832+10</f>
        <v>119.9</v>
      </c>
      <c r="J1832">
        <f>E1832-10</f>
        <v>191</v>
      </c>
      <c r="K1832">
        <f>E1832+10</f>
        <v>211</v>
      </c>
    </row>
    <row r="1833" spans="1:11" ht="15">
      <c r="A1833" s="59"/>
      <c r="B1833">
        <v>53</v>
      </c>
      <c r="C1833">
        <v>96.98</v>
      </c>
      <c r="D1833">
        <v>193.55</v>
      </c>
      <c r="E1833">
        <v>206</v>
      </c>
      <c r="F1833">
        <f>C1833-20</f>
        <v>76.98</v>
      </c>
      <c r="G1833">
        <f>C1834+20</f>
        <v>142.36</v>
      </c>
      <c r="H1833">
        <f>D1834-20</f>
        <v>172.02</v>
      </c>
      <c r="I1833">
        <f>D1834+20</f>
        <v>212.02</v>
      </c>
      <c r="J1833">
        <f>E1834-20</f>
        <v>213</v>
      </c>
      <c r="K1833">
        <f>E1834+20</f>
        <v>253</v>
      </c>
    </row>
    <row r="1834" spans="1:11" ht="15">
      <c r="A1834" s="59"/>
      <c r="B1834">
        <v>55</v>
      </c>
      <c r="C1834">
        <v>122.36</v>
      </c>
      <c r="D1834">
        <v>192.02</v>
      </c>
      <c r="E1834">
        <v>233</v>
      </c>
      <c r="F1834">
        <f>C1834-5</f>
        <v>117.36</v>
      </c>
      <c r="G1834">
        <f>C1834+5</f>
        <v>127.36</v>
      </c>
      <c r="H1834">
        <f>D1834-5</f>
        <v>187.02</v>
      </c>
      <c r="I1834">
        <f>D1834+5</f>
        <v>197.02</v>
      </c>
      <c r="J1834">
        <f>E1834-5</f>
        <v>228</v>
      </c>
      <c r="K1834">
        <f>E1834+5</f>
        <v>238</v>
      </c>
    </row>
    <row r="1835" spans="1:11" ht="15">
      <c r="A1835" s="59"/>
      <c r="B1835">
        <v>54</v>
      </c>
      <c r="C1835">
        <v>278.23</v>
      </c>
      <c r="D1835">
        <v>122.06</v>
      </c>
      <c r="E1835">
        <v>237</v>
      </c>
      <c r="F1835">
        <f>C1835-5</f>
        <v>273.23</v>
      </c>
      <c r="G1835">
        <f>C1835+5</f>
        <v>283.23</v>
      </c>
      <c r="H1835">
        <f>D1835-5</f>
        <v>117.06</v>
      </c>
      <c r="I1835">
        <f>D1835+5</f>
        <v>127.06</v>
      </c>
      <c r="J1835">
        <f>E1835-5</f>
        <v>232</v>
      </c>
      <c r="K1835">
        <f>E1835+5</f>
        <v>242</v>
      </c>
    </row>
    <row r="1836" spans="1:11" ht="15">
      <c r="A1836" s="59"/>
      <c r="B1836">
        <v>56</v>
      </c>
      <c r="C1836">
        <v>106.12</v>
      </c>
      <c r="D1836">
        <v>173.13</v>
      </c>
      <c r="E1836">
        <v>251</v>
      </c>
      <c r="F1836">
        <f>C1836-5</f>
        <v>101.12</v>
      </c>
      <c r="G1836">
        <f>C1836+5</f>
        <v>111.12</v>
      </c>
      <c r="H1836">
        <f>D1836-5</f>
        <v>168.13</v>
      </c>
      <c r="I1836">
        <f>D1836+5</f>
        <v>178.13</v>
      </c>
      <c r="J1836">
        <f>E1836-5</f>
        <v>246</v>
      </c>
      <c r="K1836">
        <f>E1836+5</f>
        <v>256</v>
      </c>
    </row>
    <row r="1837" spans="1:11" ht="15">
      <c r="A1837" s="59"/>
      <c r="B1837">
        <v>1</v>
      </c>
      <c r="C1837">
        <v>275.7</v>
      </c>
      <c r="D1837">
        <v>139.42</v>
      </c>
      <c r="E1837">
        <v>273</v>
      </c>
      <c r="F1837">
        <f>C1837-10</f>
        <v>265.7</v>
      </c>
      <c r="G1837">
        <f>C1837+10</f>
        <v>285.7</v>
      </c>
      <c r="H1837">
        <f>D1837-10</f>
        <v>129.42</v>
      </c>
      <c r="I1837">
        <f>D1837+10</f>
        <v>149.42</v>
      </c>
      <c r="J1837">
        <f>E1837-10</f>
        <v>263</v>
      </c>
      <c r="K1837">
        <f>E1837+10</f>
        <v>283</v>
      </c>
    </row>
    <row r="1838" spans="1:11" ht="15">
      <c r="A1838" s="60"/>
      <c r="B1838">
        <v>57</v>
      </c>
      <c r="C1838">
        <v>243.71</v>
      </c>
      <c r="D1838">
        <v>185.89</v>
      </c>
      <c r="E1838">
        <v>287</v>
      </c>
      <c r="F1838">
        <f>C1838-5</f>
        <v>238.71</v>
      </c>
      <c r="G1838">
        <f>C1838+5</f>
        <v>248.71</v>
      </c>
      <c r="H1838">
        <f>D1838-5</f>
        <v>180.89</v>
      </c>
      <c r="I1838">
        <f>D1838+5</f>
        <v>190.89</v>
      </c>
      <c r="J1838">
        <f>E1838-5</f>
        <v>282</v>
      </c>
      <c r="K1838">
        <f>E1838+5</f>
        <v>292</v>
      </c>
    </row>
    <row r="1839" spans="1:11" ht="15">
      <c r="A1839" s="58" t="s">
        <v>376</v>
      </c>
      <c r="B1839">
        <v>5</v>
      </c>
      <c r="C1839">
        <v>237.11</v>
      </c>
      <c r="D1839">
        <v>209.9</v>
      </c>
      <c r="E1839">
        <v>147</v>
      </c>
      <c r="F1839">
        <f>C1839-20</f>
        <v>217.11</v>
      </c>
      <c r="G1839">
        <f>C1840+20</f>
        <v>292.65</v>
      </c>
      <c r="H1839">
        <f>D1840-20</f>
        <v>160.28</v>
      </c>
      <c r="I1839">
        <f>D1840+20</f>
        <v>200.28</v>
      </c>
      <c r="J1839">
        <f>E1840-20</f>
        <v>128</v>
      </c>
      <c r="K1839">
        <f>E1840+20</f>
        <v>168</v>
      </c>
    </row>
    <row r="1840" spans="1:11" ht="15">
      <c r="A1840" s="59"/>
      <c r="B1840">
        <v>8</v>
      </c>
      <c r="C1840">
        <v>272.65</v>
      </c>
      <c r="D1840">
        <v>180.28</v>
      </c>
      <c r="E1840">
        <v>148</v>
      </c>
      <c r="F1840">
        <f>C1840-20</f>
        <v>252.64999999999998</v>
      </c>
      <c r="G1840">
        <f>C1841+20</f>
        <v>126.62</v>
      </c>
      <c r="H1840">
        <f>D1841-20</f>
        <v>173.04</v>
      </c>
      <c r="I1840">
        <f>D1841+20</f>
        <v>213.04</v>
      </c>
      <c r="J1840">
        <f>E1841-20</f>
        <v>132</v>
      </c>
      <c r="K1840">
        <f>E1841+20</f>
        <v>172</v>
      </c>
    </row>
    <row r="1841" spans="1:11" ht="15">
      <c r="A1841" s="59"/>
      <c r="B1841">
        <v>50</v>
      </c>
      <c r="C1841">
        <v>106.62</v>
      </c>
      <c r="D1841">
        <v>193.04</v>
      </c>
      <c r="E1841">
        <v>152</v>
      </c>
      <c r="F1841">
        <f>C1841-20</f>
        <v>86.62</v>
      </c>
      <c r="G1841">
        <f>C1842+20</f>
        <v>106.82</v>
      </c>
      <c r="H1841">
        <f>D1842-20</f>
        <v>124.53</v>
      </c>
      <c r="I1841">
        <f>D1842+20</f>
        <v>164.53</v>
      </c>
      <c r="J1841">
        <f>E1842-20</f>
        <v>158</v>
      </c>
      <c r="K1841">
        <f>E1842+20</f>
        <v>198</v>
      </c>
    </row>
    <row r="1842" spans="1:11" ht="15">
      <c r="A1842" s="59"/>
      <c r="B1842">
        <v>51</v>
      </c>
      <c r="C1842">
        <v>86.82</v>
      </c>
      <c r="D1842">
        <v>144.53</v>
      </c>
      <c r="E1842">
        <v>178</v>
      </c>
      <c r="F1842">
        <f>C1842-10</f>
        <v>76.82</v>
      </c>
      <c r="G1842">
        <f>C1842+10</f>
        <v>96.82</v>
      </c>
      <c r="H1842">
        <f>D1842-10</f>
        <v>134.53</v>
      </c>
      <c r="I1842">
        <f>D1842+10</f>
        <v>154.53</v>
      </c>
      <c r="J1842">
        <f>E1842-10</f>
        <v>168</v>
      </c>
      <c r="K1842">
        <f>E1842+10</f>
        <v>188</v>
      </c>
    </row>
    <row r="1843" spans="1:11" ht="15">
      <c r="A1843" s="59"/>
      <c r="B1843">
        <v>17</v>
      </c>
      <c r="C1843">
        <v>238.12</v>
      </c>
      <c r="D1843">
        <v>230.32</v>
      </c>
      <c r="E1843">
        <v>197</v>
      </c>
      <c r="F1843">
        <f>C1843-10</f>
        <v>228.12</v>
      </c>
      <c r="G1843">
        <f>C1843+10</f>
        <v>248.12</v>
      </c>
      <c r="H1843">
        <f>D1843-10</f>
        <v>220.32</v>
      </c>
      <c r="I1843">
        <f>D1843+10</f>
        <v>240.32</v>
      </c>
      <c r="J1843">
        <f>E1843-10</f>
        <v>187</v>
      </c>
      <c r="K1843">
        <f>E1843+10</f>
        <v>207</v>
      </c>
    </row>
    <row r="1844" spans="1:11" ht="15">
      <c r="A1844" s="59"/>
      <c r="B1844">
        <v>52</v>
      </c>
      <c r="C1844">
        <v>138.1</v>
      </c>
      <c r="D1844">
        <v>109.9</v>
      </c>
      <c r="E1844">
        <v>201</v>
      </c>
      <c r="F1844">
        <f>C1844-10</f>
        <v>128.1</v>
      </c>
      <c r="G1844">
        <f>C1844+10</f>
        <v>148.1</v>
      </c>
      <c r="H1844">
        <f>D1844-10</f>
        <v>99.9</v>
      </c>
      <c r="I1844">
        <f>D1844+10</f>
        <v>119.9</v>
      </c>
      <c r="J1844">
        <f>E1844-10</f>
        <v>191</v>
      </c>
      <c r="K1844">
        <f>E1844+10</f>
        <v>211</v>
      </c>
    </row>
    <row r="1845" spans="1:11" ht="15">
      <c r="A1845" s="59"/>
      <c r="B1845">
        <v>53</v>
      </c>
      <c r="C1845">
        <v>96.98</v>
      </c>
      <c r="D1845">
        <v>193.55</v>
      </c>
      <c r="E1845">
        <v>206</v>
      </c>
      <c r="F1845">
        <f>C1845-20</f>
        <v>76.98</v>
      </c>
      <c r="G1845">
        <f>C1846+20</f>
        <v>142.36</v>
      </c>
      <c r="H1845">
        <f>D1846-20</f>
        <v>172.02</v>
      </c>
      <c r="I1845">
        <f>D1846+20</f>
        <v>212.02</v>
      </c>
      <c r="J1845">
        <f>E1846-20</f>
        <v>213</v>
      </c>
      <c r="K1845">
        <f>E1846+20</f>
        <v>253</v>
      </c>
    </row>
    <row r="1846" spans="1:11" ht="15">
      <c r="A1846" s="59"/>
      <c r="B1846">
        <v>55</v>
      </c>
      <c r="C1846">
        <v>122.36</v>
      </c>
      <c r="D1846">
        <v>192.02</v>
      </c>
      <c r="E1846">
        <v>233</v>
      </c>
      <c r="F1846">
        <f>C1846-5</f>
        <v>117.36</v>
      </c>
      <c r="G1846">
        <f>C1846+5</f>
        <v>127.36</v>
      </c>
      <c r="H1846">
        <f>D1846-5</f>
        <v>187.02</v>
      </c>
      <c r="I1846">
        <f>D1846+5</f>
        <v>197.02</v>
      </c>
      <c r="J1846">
        <f>E1846-5</f>
        <v>228</v>
      </c>
      <c r="K1846">
        <f>E1846+5</f>
        <v>238</v>
      </c>
    </row>
    <row r="1847" spans="1:11" ht="15">
      <c r="A1847" s="59"/>
      <c r="B1847">
        <v>54</v>
      </c>
      <c r="C1847">
        <v>278.23</v>
      </c>
      <c r="D1847">
        <v>122.06</v>
      </c>
      <c r="E1847">
        <v>237</v>
      </c>
      <c r="F1847">
        <f>C1847-5</f>
        <v>273.23</v>
      </c>
      <c r="G1847">
        <f>C1847+5</f>
        <v>283.23</v>
      </c>
      <c r="H1847">
        <f>D1847-5</f>
        <v>117.06</v>
      </c>
      <c r="I1847">
        <f>D1847+5</f>
        <v>127.06</v>
      </c>
      <c r="J1847">
        <f>E1847-5</f>
        <v>232</v>
      </c>
      <c r="K1847">
        <f>E1847+5</f>
        <v>242</v>
      </c>
    </row>
    <row r="1848" spans="1:11" ht="15">
      <c r="A1848" s="59"/>
      <c r="B1848">
        <v>56</v>
      </c>
      <c r="C1848">
        <v>106.12</v>
      </c>
      <c r="D1848">
        <v>173.13</v>
      </c>
      <c r="E1848">
        <v>251</v>
      </c>
      <c r="F1848">
        <f>C1848-5</f>
        <v>101.12</v>
      </c>
      <c r="G1848">
        <f>C1848+5</f>
        <v>111.12</v>
      </c>
      <c r="H1848">
        <f>D1848-5</f>
        <v>168.13</v>
      </c>
      <c r="I1848">
        <f>D1848+5</f>
        <v>178.13</v>
      </c>
      <c r="J1848">
        <f>E1848-5</f>
        <v>246</v>
      </c>
      <c r="K1848">
        <f>E1848+5</f>
        <v>256</v>
      </c>
    </row>
    <row r="1849" spans="1:11" ht="15">
      <c r="A1849" s="59"/>
      <c r="B1849">
        <v>1</v>
      </c>
      <c r="C1849">
        <v>275.7</v>
      </c>
      <c r="D1849">
        <v>139.42</v>
      </c>
      <c r="E1849">
        <v>273</v>
      </c>
      <c r="F1849">
        <f>C1849-10</f>
        <v>265.7</v>
      </c>
      <c r="G1849">
        <f>C1849+10</f>
        <v>285.7</v>
      </c>
      <c r="H1849">
        <f>D1849-10</f>
        <v>129.42</v>
      </c>
      <c r="I1849">
        <f>D1849+10</f>
        <v>149.42</v>
      </c>
      <c r="J1849">
        <f>E1849-10</f>
        <v>263</v>
      </c>
      <c r="K1849">
        <f>E1849+10</f>
        <v>283</v>
      </c>
    </row>
    <row r="1850" spans="1:11" ht="15">
      <c r="A1850" s="60"/>
      <c r="B1850">
        <v>57</v>
      </c>
      <c r="C1850">
        <v>243.71</v>
      </c>
      <c r="D1850">
        <v>185.89</v>
      </c>
      <c r="E1850">
        <v>287</v>
      </c>
      <c r="F1850">
        <f>C1850-5</f>
        <v>238.71</v>
      </c>
      <c r="G1850">
        <f>C1850+5</f>
        <v>248.71</v>
      </c>
      <c r="H1850">
        <f>D1850-5</f>
        <v>180.89</v>
      </c>
      <c r="I1850">
        <f>D1850+5</f>
        <v>190.89</v>
      </c>
      <c r="J1850">
        <f>E1850-5</f>
        <v>282</v>
      </c>
      <c r="K1850">
        <f>E1850+5</f>
        <v>292</v>
      </c>
    </row>
    <row r="1851" spans="1:11" ht="15">
      <c r="A1851" s="58" t="s">
        <v>377</v>
      </c>
      <c r="B1851">
        <v>5</v>
      </c>
      <c r="C1851">
        <v>237.11</v>
      </c>
      <c r="D1851">
        <v>209.9</v>
      </c>
      <c r="E1851">
        <v>147</v>
      </c>
      <c r="F1851">
        <f>C1851-20</f>
        <v>217.11</v>
      </c>
      <c r="G1851">
        <f>C1852+20</f>
        <v>292.65</v>
      </c>
      <c r="H1851">
        <f>D1852-20</f>
        <v>160.28</v>
      </c>
      <c r="I1851">
        <f>D1852+20</f>
        <v>200.28</v>
      </c>
      <c r="J1851">
        <f>E1852-20</f>
        <v>128</v>
      </c>
      <c r="K1851">
        <f>E1852+20</f>
        <v>168</v>
      </c>
    </row>
    <row r="1852" spans="1:11" ht="15">
      <c r="A1852" s="59"/>
      <c r="B1852">
        <v>8</v>
      </c>
      <c r="C1852">
        <v>272.65</v>
      </c>
      <c r="D1852">
        <v>180.28</v>
      </c>
      <c r="E1852">
        <v>148</v>
      </c>
      <c r="F1852">
        <f>C1852-20</f>
        <v>252.64999999999998</v>
      </c>
      <c r="G1852">
        <f>C1853+20</f>
        <v>126.62</v>
      </c>
      <c r="H1852">
        <f>D1853-20</f>
        <v>173.04</v>
      </c>
      <c r="I1852">
        <f>D1853+20</f>
        <v>213.04</v>
      </c>
      <c r="J1852">
        <f>E1853-20</f>
        <v>132</v>
      </c>
      <c r="K1852">
        <f>E1853+20</f>
        <v>172</v>
      </c>
    </row>
    <row r="1853" spans="1:11" ht="15">
      <c r="A1853" s="59"/>
      <c r="B1853">
        <v>50</v>
      </c>
      <c r="C1853">
        <v>106.62</v>
      </c>
      <c r="D1853">
        <v>193.04</v>
      </c>
      <c r="E1853">
        <v>152</v>
      </c>
      <c r="F1853">
        <f>C1853-20</f>
        <v>86.62</v>
      </c>
      <c r="G1853">
        <f>C1854+20</f>
        <v>106.82</v>
      </c>
      <c r="H1853">
        <f>D1854-20</f>
        <v>124.53</v>
      </c>
      <c r="I1853">
        <f>D1854+20</f>
        <v>164.53</v>
      </c>
      <c r="J1853">
        <f>E1854-20</f>
        <v>158</v>
      </c>
      <c r="K1853">
        <f>E1854+20</f>
        <v>198</v>
      </c>
    </row>
    <row r="1854" spans="1:11" ht="15">
      <c r="A1854" s="59"/>
      <c r="B1854">
        <v>51</v>
      </c>
      <c r="C1854">
        <v>86.82</v>
      </c>
      <c r="D1854">
        <v>144.53</v>
      </c>
      <c r="E1854">
        <v>178</v>
      </c>
      <c r="F1854">
        <f>C1854-10</f>
        <v>76.82</v>
      </c>
      <c r="G1854">
        <f>C1854+10</f>
        <v>96.82</v>
      </c>
      <c r="H1854">
        <f>D1854-10</f>
        <v>134.53</v>
      </c>
      <c r="I1854">
        <f>D1854+10</f>
        <v>154.53</v>
      </c>
      <c r="J1854">
        <f>E1854-10</f>
        <v>168</v>
      </c>
      <c r="K1854">
        <f>E1854+10</f>
        <v>188</v>
      </c>
    </row>
    <row r="1855" spans="1:11" ht="15">
      <c r="A1855" s="59"/>
      <c r="B1855">
        <v>17</v>
      </c>
      <c r="C1855">
        <v>238.12</v>
      </c>
      <c r="D1855">
        <v>230.32</v>
      </c>
      <c r="E1855">
        <v>197</v>
      </c>
      <c r="F1855">
        <f>C1855-10</f>
        <v>228.12</v>
      </c>
      <c r="G1855">
        <f>C1855+10</f>
        <v>248.12</v>
      </c>
      <c r="H1855">
        <f>D1855-10</f>
        <v>220.32</v>
      </c>
      <c r="I1855">
        <f>D1855+10</f>
        <v>240.32</v>
      </c>
      <c r="J1855">
        <f>E1855-10</f>
        <v>187</v>
      </c>
      <c r="K1855">
        <f>E1855+10</f>
        <v>207</v>
      </c>
    </row>
    <row r="1856" spans="1:11" ht="15">
      <c r="A1856" s="59"/>
      <c r="B1856">
        <v>52</v>
      </c>
      <c r="C1856">
        <v>138.1</v>
      </c>
      <c r="D1856">
        <v>109.9</v>
      </c>
      <c r="E1856">
        <v>201</v>
      </c>
      <c r="F1856">
        <f>C1856-10</f>
        <v>128.1</v>
      </c>
      <c r="G1856">
        <f>C1856+10</f>
        <v>148.1</v>
      </c>
      <c r="H1856">
        <f>D1856-10</f>
        <v>99.9</v>
      </c>
      <c r="I1856">
        <f>D1856+10</f>
        <v>119.9</v>
      </c>
      <c r="J1856">
        <f>E1856-10</f>
        <v>191</v>
      </c>
      <c r="K1856">
        <f>E1856+10</f>
        <v>211</v>
      </c>
    </row>
    <row r="1857" spans="1:11" ht="15">
      <c r="A1857" s="59"/>
      <c r="B1857">
        <v>53</v>
      </c>
      <c r="C1857">
        <v>96.98</v>
      </c>
      <c r="D1857">
        <v>193.55</v>
      </c>
      <c r="E1857">
        <v>206</v>
      </c>
      <c r="F1857">
        <f>C1857-20</f>
        <v>76.98</v>
      </c>
      <c r="G1857">
        <f>C1858+20</f>
        <v>142.36</v>
      </c>
      <c r="H1857">
        <f>D1858-20</f>
        <v>172.02</v>
      </c>
      <c r="I1857">
        <f>D1858+20</f>
        <v>212.02</v>
      </c>
      <c r="J1857">
        <f>E1858-20</f>
        <v>213</v>
      </c>
      <c r="K1857">
        <f>E1858+20</f>
        <v>253</v>
      </c>
    </row>
    <row r="1858" spans="1:11" ht="15">
      <c r="A1858" s="59"/>
      <c r="B1858">
        <v>55</v>
      </c>
      <c r="C1858">
        <v>122.36</v>
      </c>
      <c r="D1858">
        <v>192.02</v>
      </c>
      <c r="E1858">
        <v>233</v>
      </c>
      <c r="F1858">
        <f>C1858-5</f>
        <v>117.36</v>
      </c>
      <c r="G1858">
        <f>C1858+5</f>
        <v>127.36</v>
      </c>
      <c r="H1858">
        <f>D1858-5</f>
        <v>187.02</v>
      </c>
      <c r="I1858">
        <f>D1858+5</f>
        <v>197.02</v>
      </c>
      <c r="J1858">
        <f>E1858-5</f>
        <v>228</v>
      </c>
      <c r="K1858">
        <f>E1858+5</f>
        <v>238</v>
      </c>
    </row>
    <row r="1859" spans="1:11" ht="15">
      <c r="A1859" s="59"/>
      <c r="B1859">
        <v>54</v>
      </c>
      <c r="C1859">
        <v>278.23</v>
      </c>
      <c r="D1859">
        <v>122.06</v>
      </c>
      <c r="E1859">
        <v>237</v>
      </c>
      <c r="F1859">
        <f>C1859-5</f>
        <v>273.23</v>
      </c>
      <c r="G1859">
        <f>C1859+5</f>
        <v>283.23</v>
      </c>
      <c r="H1859">
        <f>D1859-5</f>
        <v>117.06</v>
      </c>
      <c r="I1859">
        <f>D1859+5</f>
        <v>127.06</v>
      </c>
      <c r="J1859">
        <f>E1859-5</f>
        <v>232</v>
      </c>
      <c r="K1859">
        <f>E1859+5</f>
        <v>242</v>
      </c>
    </row>
    <row r="1860" spans="1:11" ht="15">
      <c r="A1860" s="59"/>
      <c r="B1860">
        <v>56</v>
      </c>
      <c r="C1860">
        <v>106.12</v>
      </c>
      <c r="D1860">
        <v>173.13</v>
      </c>
      <c r="E1860">
        <v>251</v>
      </c>
      <c r="F1860">
        <f>C1860-5</f>
        <v>101.12</v>
      </c>
      <c r="G1860">
        <f>C1860+5</f>
        <v>111.12</v>
      </c>
      <c r="H1860">
        <f>D1860-5</f>
        <v>168.13</v>
      </c>
      <c r="I1860">
        <f>D1860+5</f>
        <v>178.13</v>
      </c>
      <c r="J1860">
        <f>E1860-5</f>
        <v>246</v>
      </c>
      <c r="K1860">
        <f>E1860+5</f>
        <v>256</v>
      </c>
    </row>
    <row r="1861" spans="1:11" ht="15">
      <c r="A1861" s="59"/>
      <c r="B1861">
        <v>1</v>
      </c>
      <c r="C1861">
        <v>275.7</v>
      </c>
      <c r="D1861">
        <v>139.42</v>
      </c>
      <c r="E1861">
        <v>273</v>
      </c>
      <c r="F1861">
        <f>C1861-10</f>
        <v>265.7</v>
      </c>
      <c r="G1861">
        <f>C1861+10</f>
        <v>285.7</v>
      </c>
      <c r="H1861">
        <f>D1861-10</f>
        <v>129.42</v>
      </c>
      <c r="I1861">
        <f>D1861+10</f>
        <v>149.42</v>
      </c>
      <c r="J1861">
        <f>E1861-10</f>
        <v>263</v>
      </c>
      <c r="K1861">
        <f>E1861+10</f>
        <v>283</v>
      </c>
    </row>
    <row r="1862" spans="1:11" ht="15">
      <c r="A1862" s="60"/>
      <c r="B1862">
        <v>57</v>
      </c>
      <c r="C1862">
        <v>243.71</v>
      </c>
      <c r="D1862">
        <v>185.89</v>
      </c>
      <c r="E1862">
        <v>287</v>
      </c>
      <c r="F1862">
        <f>C1862-5</f>
        <v>238.71</v>
      </c>
      <c r="G1862">
        <f>C1862+5</f>
        <v>248.71</v>
      </c>
      <c r="H1862">
        <f>D1862-5</f>
        <v>180.89</v>
      </c>
      <c r="I1862">
        <f>D1862+5</f>
        <v>190.89</v>
      </c>
      <c r="J1862">
        <f>E1862-5</f>
        <v>282</v>
      </c>
      <c r="K1862">
        <f>E1862+5</f>
        <v>292</v>
      </c>
    </row>
    <row r="1863" spans="1:11" ht="15">
      <c r="A1863" s="58" t="s">
        <v>378</v>
      </c>
      <c r="B1863">
        <v>5</v>
      </c>
      <c r="C1863">
        <v>237.11</v>
      </c>
      <c r="D1863">
        <v>209.9</v>
      </c>
      <c r="E1863">
        <v>147</v>
      </c>
      <c r="F1863">
        <f>C1863-20</f>
        <v>217.11</v>
      </c>
      <c r="G1863">
        <f>C1864+20</f>
        <v>292.65</v>
      </c>
      <c r="H1863">
        <f>D1864-20</f>
        <v>160.28</v>
      </c>
      <c r="I1863">
        <f>D1864+20</f>
        <v>200.28</v>
      </c>
      <c r="J1863">
        <f>E1864-20</f>
        <v>128</v>
      </c>
      <c r="K1863">
        <f>E1864+20</f>
        <v>168</v>
      </c>
    </row>
    <row r="1864" spans="1:11" ht="15">
      <c r="A1864" s="59"/>
      <c r="B1864">
        <v>8</v>
      </c>
      <c r="C1864">
        <v>272.65</v>
      </c>
      <c r="D1864">
        <v>180.28</v>
      </c>
      <c r="E1864">
        <v>148</v>
      </c>
      <c r="F1864">
        <f>C1864-20</f>
        <v>252.64999999999998</v>
      </c>
      <c r="G1864">
        <f>C1865+20</f>
        <v>126.62</v>
      </c>
      <c r="H1864">
        <f>D1865-20</f>
        <v>173.04</v>
      </c>
      <c r="I1864">
        <f>D1865+20</f>
        <v>213.04</v>
      </c>
      <c r="J1864">
        <f>E1865-20</f>
        <v>132</v>
      </c>
      <c r="K1864">
        <f>E1865+20</f>
        <v>172</v>
      </c>
    </row>
    <row r="1865" spans="1:11" ht="15">
      <c r="A1865" s="59"/>
      <c r="B1865">
        <v>50</v>
      </c>
      <c r="C1865">
        <v>106.62</v>
      </c>
      <c r="D1865">
        <v>193.04</v>
      </c>
      <c r="E1865">
        <v>152</v>
      </c>
      <c r="F1865">
        <f>C1865-20</f>
        <v>86.62</v>
      </c>
      <c r="G1865">
        <f>C1866+20</f>
        <v>106.82</v>
      </c>
      <c r="H1865">
        <f>D1866-20</f>
        <v>124.53</v>
      </c>
      <c r="I1865">
        <f>D1866+20</f>
        <v>164.53</v>
      </c>
      <c r="J1865">
        <f>E1866-20</f>
        <v>158</v>
      </c>
      <c r="K1865">
        <f>E1866+20</f>
        <v>198</v>
      </c>
    </row>
    <row r="1866" spans="1:11" ht="15">
      <c r="A1866" s="59"/>
      <c r="B1866">
        <v>51</v>
      </c>
      <c r="C1866">
        <v>86.82</v>
      </c>
      <c r="D1866">
        <v>144.53</v>
      </c>
      <c r="E1866">
        <v>178</v>
      </c>
      <c r="F1866">
        <f>C1866-10</f>
        <v>76.82</v>
      </c>
      <c r="G1866">
        <f>C1866+10</f>
        <v>96.82</v>
      </c>
      <c r="H1866">
        <f>D1866-10</f>
        <v>134.53</v>
      </c>
      <c r="I1866">
        <f>D1866+10</f>
        <v>154.53</v>
      </c>
      <c r="J1866">
        <f>E1866-10</f>
        <v>168</v>
      </c>
      <c r="K1866">
        <f>E1866+10</f>
        <v>188</v>
      </c>
    </row>
    <row r="1867" spans="1:11" ht="15">
      <c r="A1867" s="59"/>
      <c r="B1867">
        <v>17</v>
      </c>
      <c r="C1867">
        <v>238.12</v>
      </c>
      <c r="D1867">
        <v>230.32</v>
      </c>
      <c r="E1867">
        <v>197</v>
      </c>
      <c r="F1867">
        <f>C1867-10</f>
        <v>228.12</v>
      </c>
      <c r="G1867">
        <f>C1867+10</f>
        <v>248.12</v>
      </c>
      <c r="H1867">
        <f>D1867-10</f>
        <v>220.32</v>
      </c>
      <c r="I1867">
        <f>D1867+10</f>
        <v>240.32</v>
      </c>
      <c r="J1867">
        <f>E1867-10</f>
        <v>187</v>
      </c>
      <c r="K1867">
        <f>E1867+10</f>
        <v>207</v>
      </c>
    </row>
    <row r="1868" spans="1:11" ht="15">
      <c r="A1868" s="59"/>
      <c r="B1868">
        <v>52</v>
      </c>
      <c r="C1868">
        <v>138.1</v>
      </c>
      <c r="D1868">
        <v>109.9</v>
      </c>
      <c r="E1868">
        <v>201</v>
      </c>
      <c r="F1868">
        <f>C1868-10</f>
        <v>128.1</v>
      </c>
      <c r="G1868">
        <f>C1868+10</f>
        <v>148.1</v>
      </c>
      <c r="H1868">
        <f>D1868-10</f>
        <v>99.9</v>
      </c>
      <c r="I1868">
        <f>D1868+10</f>
        <v>119.9</v>
      </c>
      <c r="J1868">
        <f>E1868-10</f>
        <v>191</v>
      </c>
      <c r="K1868">
        <f>E1868+10</f>
        <v>211</v>
      </c>
    </row>
    <row r="1869" spans="1:11" ht="15">
      <c r="A1869" s="59"/>
      <c r="B1869">
        <v>53</v>
      </c>
      <c r="C1869">
        <v>96.98</v>
      </c>
      <c r="D1869">
        <v>193.55</v>
      </c>
      <c r="E1869">
        <v>206</v>
      </c>
      <c r="F1869">
        <f>C1869-20</f>
        <v>76.98</v>
      </c>
      <c r="G1869">
        <f>C1870+20</f>
        <v>142.36</v>
      </c>
      <c r="H1869">
        <f>D1870-20</f>
        <v>172.02</v>
      </c>
      <c r="I1869">
        <f>D1870+20</f>
        <v>212.02</v>
      </c>
      <c r="J1869">
        <f>E1870-20</f>
        <v>213</v>
      </c>
      <c r="K1869">
        <f>E1870+20</f>
        <v>253</v>
      </c>
    </row>
    <row r="1870" spans="1:11" ht="15">
      <c r="A1870" s="59"/>
      <c r="B1870">
        <v>55</v>
      </c>
      <c r="C1870">
        <v>122.36</v>
      </c>
      <c r="D1870">
        <v>192.02</v>
      </c>
      <c r="E1870">
        <v>233</v>
      </c>
      <c r="F1870">
        <f>C1870-5</f>
        <v>117.36</v>
      </c>
      <c r="G1870">
        <f>C1870+5</f>
        <v>127.36</v>
      </c>
      <c r="H1870">
        <f>D1870-5</f>
        <v>187.02</v>
      </c>
      <c r="I1870">
        <f>D1870+5</f>
        <v>197.02</v>
      </c>
      <c r="J1870">
        <f>E1870-5</f>
        <v>228</v>
      </c>
      <c r="K1870">
        <f>E1870+5</f>
        <v>238</v>
      </c>
    </row>
    <row r="1871" spans="1:11" ht="15">
      <c r="A1871" s="59"/>
      <c r="B1871">
        <v>54</v>
      </c>
      <c r="C1871">
        <v>278.23</v>
      </c>
      <c r="D1871">
        <v>122.06</v>
      </c>
      <c r="E1871">
        <v>237</v>
      </c>
      <c r="F1871">
        <f>C1871-5</f>
        <v>273.23</v>
      </c>
      <c r="G1871">
        <f>C1871+5</f>
        <v>283.23</v>
      </c>
      <c r="H1871">
        <f>D1871-5</f>
        <v>117.06</v>
      </c>
      <c r="I1871">
        <f>D1871+5</f>
        <v>127.06</v>
      </c>
      <c r="J1871">
        <f>E1871-5</f>
        <v>232</v>
      </c>
      <c r="K1871">
        <f>E1871+5</f>
        <v>242</v>
      </c>
    </row>
    <row r="1872" spans="1:11" ht="15">
      <c r="A1872" s="59"/>
      <c r="B1872">
        <v>56</v>
      </c>
      <c r="C1872">
        <v>106.12</v>
      </c>
      <c r="D1872">
        <v>173.13</v>
      </c>
      <c r="E1872">
        <v>251</v>
      </c>
      <c r="F1872">
        <f>C1872-5</f>
        <v>101.12</v>
      </c>
      <c r="G1872">
        <f>C1872+5</f>
        <v>111.12</v>
      </c>
      <c r="H1872">
        <f>D1872-5</f>
        <v>168.13</v>
      </c>
      <c r="I1872">
        <f>D1872+5</f>
        <v>178.13</v>
      </c>
      <c r="J1872">
        <f>E1872-5</f>
        <v>246</v>
      </c>
      <c r="K1872">
        <f>E1872+5</f>
        <v>256</v>
      </c>
    </row>
    <row r="1873" spans="1:11" ht="15">
      <c r="A1873" s="59"/>
      <c r="B1873">
        <v>1</v>
      </c>
      <c r="C1873">
        <v>275.7</v>
      </c>
      <c r="D1873">
        <v>139.42</v>
      </c>
      <c r="E1873">
        <v>273</v>
      </c>
      <c r="F1873">
        <f>C1873-10</f>
        <v>265.7</v>
      </c>
      <c r="G1873">
        <f>C1873+10</f>
        <v>285.7</v>
      </c>
      <c r="H1873">
        <f>D1873-10</f>
        <v>129.42</v>
      </c>
      <c r="I1873">
        <f>D1873+10</f>
        <v>149.42</v>
      </c>
      <c r="J1873">
        <f>E1873-10</f>
        <v>263</v>
      </c>
      <c r="K1873">
        <f>E1873+10</f>
        <v>283</v>
      </c>
    </row>
    <row r="1874" spans="1:11" ht="15">
      <c r="A1874" s="60"/>
      <c r="B1874">
        <v>57</v>
      </c>
      <c r="C1874">
        <v>243.71</v>
      </c>
      <c r="D1874">
        <v>185.89</v>
      </c>
      <c r="E1874">
        <v>287</v>
      </c>
      <c r="F1874">
        <f>C1874-5</f>
        <v>238.71</v>
      </c>
      <c r="G1874">
        <f>C1874+5</f>
        <v>248.71</v>
      </c>
      <c r="H1874">
        <f>D1874-5</f>
        <v>180.89</v>
      </c>
      <c r="I1874">
        <f>D1874+5</f>
        <v>190.89</v>
      </c>
      <c r="J1874">
        <f>E1874-5</f>
        <v>282</v>
      </c>
      <c r="K1874">
        <f>E1874+5</f>
        <v>292</v>
      </c>
    </row>
    <row r="1875" spans="1:11" ht="15">
      <c r="A1875" s="58" t="s">
        <v>379</v>
      </c>
      <c r="B1875">
        <v>5</v>
      </c>
      <c r="C1875">
        <v>237.11</v>
      </c>
      <c r="D1875">
        <v>209.9</v>
      </c>
      <c r="E1875">
        <v>147</v>
      </c>
      <c r="F1875">
        <f>C1875-20</f>
        <v>217.11</v>
      </c>
      <c r="G1875">
        <f>C1876+20</f>
        <v>292.65</v>
      </c>
      <c r="H1875">
        <f>D1876-20</f>
        <v>160.28</v>
      </c>
      <c r="I1875">
        <f>D1876+20</f>
        <v>200.28</v>
      </c>
      <c r="J1875">
        <f>E1876-20</f>
        <v>128</v>
      </c>
      <c r="K1875">
        <f>E1876+20</f>
        <v>168</v>
      </c>
    </row>
    <row r="1876" spans="1:11" ht="15">
      <c r="A1876" s="59"/>
      <c r="B1876">
        <v>8</v>
      </c>
      <c r="C1876">
        <v>272.65</v>
      </c>
      <c r="D1876">
        <v>180.28</v>
      </c>
      <c r="E1876">
        <v>148</v>
      </c>
      <c r="F1876">
        <f>C1876-20</f>
        <v>252.64999999999998</v>
      </c>
      <c r="G1876">
        <f>C1877+20</f>
        <v>126.62</v>
      </c>
      <c r="H1876">
        <f>D1877-20</f>
        <v>173.04</v>
      </c>
      <c r="I1876">
        <f>D1877+20</f>
        <v>213.04</v>
      </c>
      <c r="J1876">
        <f>E1877-20</f>
        <v>132</v>
      </c>
      <c r="K1876">
        <f>E1877+20</f>
        <v>172</v>
      </c>
    </row>
    <row r="1877" spans="1:11" ht="15">
      <c r="A1877" s="59"/>
      <c r="B1877">
        <v>50</v>
      </c>
      <c r="C1877">
        <v>106.62</v>
      </c>
      <c r="D1877">
        <v>193.04</v>
      </c>
      <c r="E1877">
        <v>152</v>
      </c>
      <c r="F1877">
        <f>C1877-20</f>
        <v>86.62</v>
      </c>
      <c r="G1877">
        <f>C1878+20</f>
        <v>106.82</v>
      </c>
      <c r="H1877">
        <f>D1878-20</f>
        <v>124.53</v>
      </c>
      <c r="I1877">
        <f>D1878+20</f>
        <v>164.53</v>
      </c>
      <c r="J1877">
        <f>E1878-20</f>
        <v>158</v>
      </c>
      <c r="K1877">
        <f>E1878+20</f>
        <v>198</v>
      </c>
    </row>
    <row r="1878" spans="1:11" ht="15">
      <c r="A1878" s="59"/>
      <c r="B1878">
        <v>51</v>
      </c>
      <c r="C1878">
        <v>86.82</v>
      </c>
      <c r="D1878">
        <v>144.53</v>
      </c>
      <c r="E1878">
        <v>178</v>
      </c>
      <c r="F1878">
        <f>C1878-10</f>
        <v>76.82</v>
      </c>
      <c r="G1878">
        <f>C1878+10</f>
        <v>96.82</v>
      </c>
      <c r="H1878">
        <f>D1878-10</f>
        <v>134.53</v>
      </c>
      <c r="I1878">
        <f>D1878+10</f>
        <v>154.53</v>
      </c>
      <c r="J1878">
        <f>E1878-10</f>
        <v>168</v>
      </c>
      <c r="K1878">
        <f>E1878+10</f>
        <v>188</v>
      </c>
    </row>
    <row r="1879" spans="1:11" ht="15">
      <c r="A1879" s="59"/>
      <c r="B1879">
        <v>17</v>
      </c>
      <c r="C1879">
        <v>238.12</v>
      </c>
      <c r="D1879">
        <v>230.32</v>
      </c>
      <c r="E1879">
        <v>197</v>
      </c>
      <c r="F1879">
        <f>C1879-10</f>
        <v>228.12</v>
      </c>
      <c r="G1879">
        <f>C1879+10</f>
        <v>248.12</v>
      </c>
      <c r="H1879">
        <f>D1879-10</f>
        <v>220.32</v>
      </c>
      <c r="I1879">
        <f>D1879+10</f>
        <v>240.32</v>
      </c>
      <c r="J1879">
        <f>E1879-10</f>
        <v>187</v>
      </c>
      <c r="K1879">
        <f>E1879+10</f>
        <v>207</v>
      </c>
    </row>
    <row r="1880" spans="1:11" ht="15">
      <c r="A1880" s="59"/>
      <c r="B1880">
        <v>52</v>
      </c>
      <c r="C1880">
        <v>138.1</v>
      </c>
      <c r="D1880">
        <v>109.9</v>
      </c>
      <c r="E1880">
        <v>201</v>
      </c>
      <c r="F1880">
        <f>C1880-10</f>
        <v>128.1</v>
      </c>
      <c r="G1880">
        <f>C1880+10</f>
        <v>148.1</v>
      </c>
      <c r="H1880">
        <f>D1880-10</f>
        <v>99.9</v>
      </c>
      <c r="I1880">
        <f>D1880+10</f>
        <v>119.9</v>
      </c>
      <c r="J1880">
        <f>E1880-10</f>
        <v>191</v>
      </c>
      <c r="K1880">
        <f>E1880+10</f>
        <v>211</v>
      </c>
    </row>
    <row r="1881" spans="1:11" ht="15">
      <c r="A1881" s="59"/>
      <c r="B1881">
        <v>53</v>
      </c>
      <c r="C1881">
        <v>96.98</v>
      </c>
      <c r="D1881">
        <v>193.55</v>
      </c>
      <c r="E1881">
        <v>206</v>
      </c>
      <c r="F1881">
        <f>C1881-20</f>
        <v>76.98</v>
      </c>
      <c r="G1881">
        <f>C1882+20</f>
        <v>142.36</v>
      </c>
      <c r="H1881">
        <f>D1882-20</f>
        <v>172.02</v>
      </c>
      <c r="I1881">
        <f>D1882+20</f>
        <v>212.02</v>
      </c>
      <c r="J1881">
        <f>E1882-20</f>
        <v>213</v>
      </c>
      <c r="K1881">
        <f>E1882+20</f>
        <v>253</v>
      </c>
    </row>
    <row r="1882" spans="1:11" ht="15">
      <c r="A1882" s="59"/>
      <c r="B1882">
        <v>55</v>
      </c>
      <c r="C1882">
        <v>122.36</v>
      </c>
      <c r="D1882">
        <v>192.02</v>
      </c>
      <c r="E1882">
        <v>233</v>
      </c>
      <c r="F1882">
        <f>C1882-5</f>
        <v>117.36</v>
      </c>
      <c r="G1882">
        <f>C1882+5</f>
        <v>127.36</v>
      </c>
      <c r="H1882">
        <f>D1882-5</f>
        <v>187.02</v>
      </c>
      <c r="I1882">
        <f>D1882+5</f>
        <v>197.02</v>
      </c>
      <c r="J1882">
        <f>E1882-5</f>
        <v>228</v>
      </c>
      <c r="K1882">
        <f>E1882+5</f>
        <v>238</v>
      </c>
    </row>
    <row r="1883" spans="1:11" ht="15">
      <c r="A1883" s="59"/>
      <c r="B1883">
        <v>54</v>
      </c>
      <c r="C1883">
        <v>278.23</v>
      </c>
      <c r="D1883">
        <v>122.06</v>
      </c>
      <c r="E1883">
        <v>237</v>
      </c>
      <c r="F1883">
        <f>C1883-5</f>
        <v>273.23</v>
      </c>
      <c r="G1883">
        <f>C1883+5</f>
        <v>283.23</v>
      </c>
      <c r="H1883">
        <f>D1883-5</f>
        <v>117.06</v>
      </c>
      <c r="I1883">
        <f>D1883+5</f>
        <v>127.06</v>
      </c>
      <c r="J1883">
        <f>E1883-5</f>
        <v>232</v>
      </c>
      <c r="K1883">
        <f>E1883+5</f>
        <v>242</v>
      </c>
    </row>
    <row r="1884" spans="1:11" ht="15">
      <c r="A1884" s="59"/>
      <c r="B1884">
        <v>56</v>
      </c>
      <c r="C1884">
        <v>106.12</v>
      </c>
      <c r="D1884">
        <v>173.13</v>
      </c>
      <c r="E1884">
        <v>251</v>
      </c>
      <c r="F1884">
        <f>C1884-5</f>
        <v>101.12</v>
      </c>
      <c r="G1884">
        <f>C1884+5</f>
        <v>111.12</v>
      </c>
      <c r="H1884">
        <f>D1884-5</f>
        <v>168.13</v>
      </c>
      <c r="I1884">
        <f>D1884+5</f>
        <v>178.13</v>
      </c>
      <c r="J1884">
        <f>E1884-5</f>
        <v>246</v>
      </c>
      <c r="K1884">
        <f>E1884+5</f>
        <v>256</v>
      </c>
    </row>
    <row r="1885" spans="1:11" ht="15">
      <c r="A1885" s="59"/>
      <c r="B1885">
        <v>1</v>
      </c>
      <c r="C1885">
        <v>275.7</v>
      </c>
      <c r="D1885">
        <v>139.42</v>
      </c>
      <c r="E1885">
        <v>273</v>
      </c>
      <c r="F1885">
        <f>C1885-10</f>
        <v>265.7</v>
      </c>
      <c r="G1885">
        <f>C1885+10</f>
        <v>285.7</v>
      </c>
      <c r="H1885">
        <f>D1885-10</f>
        <v>129.42</v>
      </c>
      <c r="I1885">
        <f>D1885+10</f>
        <v>149.42</v>
      </c>
      <c r="J1885">
        <f>E1885-10</f>
        <v>263</v>
      </c>
      <c r="K1885">
        <f>E1885+10</f>
        <v>283</v>
      </c>
    </row>
    <row r="1886" spans="1:11" ht="15">
      <c r="A1886" s="60"/>
      <c r="B1886">
        <v>57</v>
      </c>
      <c r="C1886">
        <v>243.71</v>
      </c>
      <c r="D1886">
        <v>185.89</v>
      </c>
      <c r="E1886">
        <v>287</v>
      </c>
      <c r="F1886">
        <f>C1886-5</f>
        <v>238.71</v>
      </c>
      <c r="G1886">
        <f>C1886+5</f>
        <v>248.71</v>
      </c>
      <c r="H1886">
        <f>D1886-5</f>
        <v>180.89</v>
      </c>
      <c r="I1886">
        <f>D1886+5</f>
        <v>190.89</v>
      </c>
      <c r="J1886">
        <f>E1886-5</f>
        <v>282</v>
      </c>
      <c r="K1886">
        <f>E1886+5</f>
        <v>292</v>
      </c>
    </row>
    <row r="1887" spans="1:11" ht="15">
      <c r="A1887" s="56" t="s">
        <v>380</v>
      </c>
      <c r="B1887" s="38">
        <v>5</v>
      </c>
      <c r="C1887">
        <v>232.42</v>
      </c>
      <c r="D1887">
        <v>209.86</v>
      </c>
      <c r="E1887">
        <v>95</v>
      </c>
      <c r="F1887">
        <v>212.42</v>
      </c>
      <c r="G1887">
        <v>252.42</v>
      </c>
      <c r="H1887">
        <v>189.86</v>
      </c>
      <c r="I1887">
        <v>229.86</v>
      </c>
      <c r="J1887">
        <v>75</v>
      </c>
      <c r="K1887">
        <v>115</v>
      </c>
    </row>
    <row r="1888" spans="1:11" ht="15">
      <c r="A1888" s="57"/>
      <c r="B1888" s="38">
        <v>50</v>
      </c>
      <c r="C1888">
        <v>103.22</v>
      </c>
      <c r="D1888">
        <v>183.2</v>
      </c>
      <c r="E1888">
        <v>107</v>
      </c>
      <c r="F1888">
        <v>83.22</v>
      </c>
      <c r="G1888">
        <v>123.22</v>
      </c>
      <c r="H1888">
        <v>163.2</v>
      </c>
      <c r="I1888">
        <v>203.2</v>
      </c>
      <c r="J1888">
        <v>87</v>
      </c>
      <c r="K1888">
        <v>127</v>
      </c>
    </row>
    <row r="1889" spans="1:11" ht="15">
      <c r="A1889" s="57"/>
      <c r="B1889" s="38">
        <v>8</v>
      </c>
      <c r="C1889">
        <v>254.98</v>
      </c>
      <c r="D1889">
        <v>157.91</v>
      </c>
      <c r="E1889">
        <v>120</v>
      </c>
      <c r="F1889">
        <v>234.98</v>
      </c>
      <c r="G1889">
        <v>274.98</v>
      </c>
      <c r="H1889">
        <v>137.91</v>
      </c>
      <c r="I1889">
        <v>177.91</v>
      </c>
      <c r="J1889">
        <v>100</v>
      </c>
      <c r="K1889">
        <v>140</v>
      </c>
    </row>
    <row r="1890" spans="1:11" ht="15">
      <c r="A1890" s="57"/>
      <c r="B1890" s="38">
        <v>51</v>
      </c>
      <c r="C1890">
        <v>84.77</v>
      </c>
      <c r="D1890">
        <v>137.4</v>
      </c>
      <c r="E1890">
        <v>133</v>
      </c>
      <c r="F1890">
        <v>74.77</v>
      </c>
      <c r="G1890">
        <v>94.77</v>
      </c>
      <c r="H1890">
        <v>127.4</v>
      </c>
      <c r="I1890">
        <v>147.4</v>
      </c>
      <c r="J1890">
        <v>123</v>
      </c>
      <c r="K1890">
        <v>143</v>
      </c>
    </row>
    <row r="1891" spans="1:11" ht="15">
      <c r="A1891" s="57"/>
      <c r="B1891" s="38">
        <v>17</v>
      </c>
      <c r="C1891">
        <v>234.47</v>
      </c>
      <c r="D1891">
        <v>225.59</v>
      </c>
      <c r="E1891">
        <v>149</v>
      </c>
      <c r="F1891">
        <v>224.47</v>
      </c>
      <c r="G1891">
        <v>244.47</v>
      </c>
      <c r="H1891">
        <v>215.59</v>
      </c>
      <c r="I1891">
        <v>235.59</v>
      </c>
      <c r="J1891">
        <v>139</v>
      </c>
      <c r="K1891">
        <v>159</v>
      </c>
    </row>
    <row r="1892" spans="1:11" ht="15">
      <c r="A1892" s="57"/>
      <c r="B1892" s="38">
        <v>52</v>
      </c>
      <c r="C1892">
        <v>135.35</v>
      </c>
      <c r="D1892">
        <v>203.03</v>
      </c>
      <c r="E1892">
        <v>159</v>
      </c>
      <c r="F1892">
        <v>125.35</v>
      </c>
      <c r="G1892">
        <v>145.35</v>
      </c>
      <c r="H1892">
        <v>193.03</v>
      </c>
      <c r="I1892">
        <v>213.03</v>
      </c>
      <c r="J1892">
        <v>149</v>
      </c>
      <c r="K1892">
        <v>169</v>
      </c>
    </row>
    <row r="1893" spans="1:11" ht="15">
      <c r="A1893" s="57"/>
      <c r="B1893" s="38">
        <v>53</v>
      </c>
      <c r="C1893">
        <v>89.55</v>
      </c>
      <c r="D1893">
        <v>185.25</v>
      </c>
      <c r="E1893">
        <v>163</v>
      </c>
      <c r="F1893">
        <v>69.55</v>
      </c>
      <c r="G1893">
        <v>109.55</v>
      </c>
      <c r="H1893">
        <v>165.25</v>
      </c>
      <c r="I1893">
        <v>205.25</v>
      </c>
      <c r="J1893">
        <v>143</v>
      </c>
      <c r="K1893">
        <v>183</v>
      </c>
    </row>
    <row r="1894" spans="1:11" ht="15">
      <c r="A1894" s="57"/>
      <c r="B1894" s="38">
        <v>54</v>
      </c>
      <c r="C1894">
        <v>116.89</v>
      </c>
      <c r="D1894">
        <v>187.99</v>
      </c>
      <c r="E1894">
        <v>187</v>
      </c>
      <c r="F1894">
        <v>111.89</v>
      </c>
      <c r="G1894">
        <v>121.89</v>
      </c>
      <c r="H1894">
        <v>182.99</v>
      </c>
      <c r="I1894">
        <v>192.99</v>
      </c>
      <c r="J1894">
        <v>182</v>
      </c>
      <c r="K1894">
        <v>192</v>
      </c>
    </row>
    <row r="1895" spans="1:11" ht="15">
      <c r="A1895" s="57"/>
      <c r="B1895" s="38">
        <v>55</v>
      </c>
      <c r="C1895">
        <v>278.91</v>
      </c>
      <c r="D1895">
        <v>126.46</v>
      </c>
      <c r="E1895">
        <v>187</v>
      </c>
      <c r="F1895">
        <v>273.91</v>
      </c>
      <c r="G1895">
        <v>283.91</v>
      </c>
      <c r="H1895">
        <v>121.46</v>
      </c>
      <c r="I1895">
        <v>131.46</v>
      </c>
      <c r="J1895">
        <v>182</v>
      </c>
      <c r="K1895">
        <v>192</v>
      </c>
    </row>
    <row r="1896" spans="1:11" ht="15">
      <c r="A1896" s="57"/>
      <c r="B1896" s="38">
        <v>56</v>
      </c>
      <c r="C1896">
        <v>101.17</v>
      </c>
      <c r="D1896">
        <v>167.48</v>
      </c>
      <c r="E1896">
        <v>206</v>
      </c>
      <c r="F1896">
        <v>96.17</v>
      </c>
      <c r="G1896">
        <v>106.17</v>
      </c>
      <c r="H1896">
        <v>162.48</v>
      </c>
      <c r="I1896">
        <v>172.48</v>
      </c>
      <c r="J1896">
        <v>201</v>
      </c>
      <c r="K1896">
        <v>211</v>
      </c>
    </row>
    <row r="1897" spans="1:11" ht="15">
      <c r="A1897" s="57"/>
      <c r="B1897" s="38">
        <v>1</v>
      </c>
      <c r="C1897">
        <v>270.02</v>
      </c>
      <c r="D1897">
        <v>142.19</v>
      </c>
      <c r="E1897">
        <v>227</v>
      </c>
      <c r="F1897">
        <v>260.02</v>
      </c>
      <c r="G1897">
        <v>280.02</v>
      </c>
      <c r="H1897">
        <v>132.19</v>
      </c>
      <c r="I1897">
        <v>152.19</v>
      </c>
      <c r="J1897">
        <v>217</v>
      </c>
      <c r="K1897">
        <v>237</v>
      </c>
    </row>
    <row r="1898" spans="1:11" ht="15">
      <c r="A1898" s="57"/>
      <c r="B1898" s="38">
        <v>57</v>
      </c>
      <c r="C1898">
        <v>238.57</v>
      </c>
      <c r="D1898">
        <v>184.57</v>
      </c>
      <c r="E1898">
        <v>241</v>
      </c>
      <c r="F1898">
        <v>233.57</v>
      </c>
      <c r="G1898">
        <v>243.57</v>
      </c>
      <c r="H1898">
        <v>179.57</v>
      </c>
      <c r="I1898">
        <v>189.57</v>
      </c>
      <c r="J1898">
        <v>236</v>
      </c>
      <c r="K1898">
        <v>246</v>
      </c>
    </row>
    <row r="1899" spans="1:11" ht="15">
      <c r="A1899" s="56" t="s">
        <v>381</v>
      </c>
      <c r="B1899" s="38">
        <v>5</v>
      </c>
      <c r="C1899">
        <v>232.42</v>
      </c>
      <c r="D1899">
        <v>209.86</v>
      </c>
      <c r="E1899">
        <v>95</v>
      </c>
      <c r="F1899">
        <v>212.42</v>
      </c>
      <c r="G1899">
        <v>252.42</v>
      </c>
      <c r="H1899">
        <v>189.86</v>
      </c>
      <c r="I1899">
        <v>229.86</v>
      </c>
      <c r="J1899">
        <v>75</v>
      </c>
      <c r="K1899">
        <v>115</v>
      </c>
    </row>
    <row r="1900" spans="1:11" ht="15">
      <c r="A1900" s="57"/>
      <c r="B1900" s="38">
        <v>50</v>
      </c>
      <c r="C1900">
        <v>103.22</v>
      </c>
      <c r="D1900">
        <v>183.2</v>
      </c>
      <c r="E1900">
        <v>107</v>
      </c>
      <c r="F1900">
        <v>83.22</v>
      </c>
      <c r="G1900">
        <v>123.22</v>
      </c>
      <c r="H1900">
        <v>163.2</v>
      </c>
      <c r="I1900">
        <v>203.2</v>
      </c>
      <c r="J1900">
        <v>87</v>
      </c>
      <c r="K1900">
        <v>127</v>
      </c>
    </row>
    <row r="1901" spans="1:11" ht="15">
      <c r="A1901" s="57"/>
      <c r="B1901" s="38">
        <v>8</v>
      </c>
      <c r="C1901">
        <v>254.98</v>
      </c>
      <c r="D1901">
        <v>157.91</v>
      </c>
      <c r="E1901">
        <v>120</v>
      </c>
      <c r="F1901">
        <v>234.98</v>
      </c>
      <c r="G1901">
        <v>274.98</v>
      </c>
      <c r="H1901">
        <v>137.91</v>
      </c>
      <c r="I1901">
        <v>177.91</v>
      </c>
      <c r="J1901">
        <v>100</v>
      </c>
      <c r="K1901">
        <v>140</v>
      </c>
    </row>
    <row r="1902" spans="1:11" ht="15">
      <c r="A1902" s="57"/>
      <c r="B1902" s="38">
        <v>51</v>
      </c>
      <c r="C1902">
        <v>84.77</v>
      </c>
      <c r="D1902">
        <v>137.4</v>
      </c>
      <c r="E1902">
        <v>133</v>
      </c>
      <c r="F1902">
        <v>74.77</v>
      </c>
      <c r="G1902">
        <v>94.77</v>
      </c>
      <c r="H1902">
        <v>127.4</v>
      </c>
      <c r="I1902">
        <v>147.4</v>
      </c>
      <c r="J1902">
        <v>123</v>
      </c>
      <c r="K1902">
        <v>143</v>
      </c>
    </row>
    <row r="1903" spans="1:11" ht="15">
      <c r="A1903" s="57"/>
      <c r="B1903" s="38">
        <v>17</v>
      </c>
      <c r="C1903">
        <v>234.47</v>
      </c>
      <c r="D1903">
        <v>225.59</v>
      </c>
      <c r="E1903">
        <v>149</v>
      </c>
      <c r="F1903">
        <v>224.47</v>
      </c>
      <c r="G1903">
        <v>244.47</v>
      </c>
      <c r="H1903">
        <v>215.59</v>
      </c>
      <c r="I1903">
        <v>235.59</v>
      </c>
      <c r="J1903">
        <v>139</v>
      </c>
      <c r="K1903">
        <v>159</v>
      </c>
    </row>
    <row r="1904" spans="1:11" ht="15">
      <c r="A1904" s="57"/>
      <c r="B1904" s="38">
        <v>52</v>
      </c>
      <c r="C1904">
        <v>135.35</v>
      </c>
      <c r="D1904">
        <v>203.03</v>
      </c>
      <c r="E1904">
        <v>159</v>
      </c>
      <c r="F1904">
        <v>125.35</v>
      </c>
      <c r="G1904">
        <v>145.35</v>
      </c>
      <c r="H1904">
        <v>193.03</v>
      </c>
      <c r="I1904">
        <v>213.03</v>
      </c>
      <c r="J1904">
        <v>149</v>
      </c>
      <c r="K1904">
        <v>169</v>
      </c>
    </row>
    <row r="1905" spans="1:11" ht="15">
      <c r="A1905" s="57"/>
      <c r="B1905" s="38">
        <v>53</v>
      </c>
      <c r="C1905">
        <v>89.55</v>
      </c>
      <c r="D1905">
        <v>185.25</v>
      </c>
      <c r="E1905">
        <v>163</v>
      </c>
      <c r="F1905">
        <v>69.55</v>
      </c>
      <c r="G1905">
        <v>109.55</v>
      </c>
      <c r="H1905">
        <v>165.25</v>
      </c>
      <c r="I1905">
        <v>205.25</v>
      </c>
      <c r="J1905">
        <v>143</v>
      </c>
      <c r="K1905">
        <v>183</v>
      </c>
    </row>
    <row r="1906" spans="1:11" ht="15">
      <c r="A1906" s="57"/>
      <c r="B1906" s="38">
        <v>54</v>
      </c>
      <c r="C1906">
        <v>116.89</v>
      </c>
      <c r="D1906">
        <v>187.99</v>
      </c>
      <c r="E1906">
        <v>187</v>
      </c>
      <c r="F1906">
        <v>111.89</v>
      </c>
      <c r="G1906">
        <v>121.89</v>
      </c>
      <c r="H1906">
        <v>182.99</v>
      </c>
      <c r="I1906">
        <v>192.99</v>
      </c>
      <c r="J1906">
        <v>182</v>
      </c>
      <c r="K1906">
        <v>192</v>
      </c>
    </row>
    <row r="1907" spans="1:11" ht="15">
      <c r="A1907" s="57"/>
      <c r="B1907" s="38">
        <v>55</v>
      </c>
      <c r="C1907">
        <v>278.91</v>
      </c>
      <c r="D1907">
        <v>126.46</v>
      </c>
      <c r="E1907">
        <v>187</v>
      </c>
      <c r="F1907">
        <v>273.91</v>
      </c>
      <c r="G1907">
        <v>283.91</v>
      </c>
      <c r="H1907">
        <v>121.46</v>
      </c>
      <c r="I1907">
        <v>131.46</v>
      </c>
      <c r="J1907">
        <v>182</v>
      </c>
      <c r="K1907">
        <v>192</v>
      </c>
    </row>
    <row r="1908" spans="1:11" ht="15">
      <c r="A1908" s="57"/>
      <c r="B1908" s="38">
        <v>56</v>
      </c>
      <c r="C1908">
        <v>101.17</v>
      </c>
      <c r="D1908">
        <v>167.48</v>
      </c>
      <c r="E1908">
        <v>206</v>
      </c>
      <c r="F1908">
        <v>96.17</v>
      </c>
      <c r="G1908">
        <v>106.17</v>
      </c>
      <c r="H1908">
        <v>162.48</v>
      </c>
      <c r="I1908">
        <v>172.48</v>
      </c>
      <c r="J1908">
        <v>201</v>
      </c>
      <c r="K1908">
        <v>211</v>
      </c>
    </row>
    <row r="1909" spans="1:11" ht="15">
      <c r="A1909" s="57"/>
      <c r="B1909" s="38">
        <v>1</v>
      </c>
      <c r="C1909">
        <v>270.02</v>
      </c>
      <c r="D1909">
        <v>142.19</v>
      </c>
      <c r="E1909">
        <v>227</v>
      </c>
      <c r="F1909">
        <v>260.02</v>
      </c>
      <c r="G1909">
        <v>280.02</v>
      </c>
      <c r="H1909">
        <v>132.19</v>
      </c>
      <c r="I1909">
        <v>152.19</v>
      </c>
      <c r="J1909">
        <v>217</v>
      </c>
      <c r="K1909">
        <v>237</v>
      </c>
    </row>
    <row r="1910" spans="1:11" ht="15">
      <c r="A1910" s="57"/>
      <c r="B1910" s="38">
        <v>57</v>
      </c>
      <c r="C1910">
        <v>238.57</v>
      </c>
      <c r="D1910">
        <v>184.57</v>
      </c>
      <c r="E1910">
        <v>241</v>
      </c>
      <c r="F1910">
        <v>233.57</v>
      </c>
      <c r="G1910">
        <v>243.57</v>
      </c>
      <c r="H1910">
        <v>179.57</v>
      </c>
      <c r="I1910">
        <v>189.57</v>
      </c>
      <c r="J1910">
        <v>236</v>
      </c>
      <c r="K1910">
        <v>246</v>
      </c>
    </row>
    <row r="1911" spans="1:11" ht="15">
      <c r="A1911" s="56" t="s">
        <v>382</v>
      </c>
      <c r="B1911" s="38">
        <v>5</v>
      </c>
      <c r="C1911">
        <v>232.42</v>
      </c>
      <c r="D1911">
        <v>209.86</v>
      </c>
      <c r="E1911">
        <v>95</v>
      </c>
      <c r="F1911">
        <v>212.42</v>
      </c>
      <c r="G1911">
        <v>252.42</v>
      </c>
      <c r="H1911">
        <v>189.86</v>
      </c>
      <c r="I1911">
        <v>229.86</v>
      </c>
      <c r="J1911">
        <v>75</v>
      </c>
      <c r="K1911">
        <v>115</v>
      </c>
    </row>
    <row r="1912" spans="1:11" ht="15">
      <c r="A1912" s="57"/>
      <c r="B1912" s="38">
        <v>50</v>
      </c>
      <c r="C1912">
        <v>103.22</v>
      </c>
      <c r="D1912">
        <v>183.2</v>
      </c>
      <c r="E1912">
        <v>107</v>
      </c>
      <c r="F1912">
        <v>83.22</v>
      </c>
      <c r="G1912">
        <v>123.22</v>
      </c>
      <c r="H1912">
        <v>163.2</v>
      </c>
      <c r="I1912">
        <v>203.2</v>
      </c>
      <c r="J1912">
        <v>87</v>
      </c>
      <c r="K1912">
        <v>127</v>
      </c>
    </row>
    <row r="1913" spans="1:11" ht="15">
      <c r="A1913" s="57"/>
      <c r="B1913" s="38">
        <v>8</v>
      </c>
      <c r="C1913">
        <v>254.98</v>
      </c>
      <c r="D1913">
        <v>157.91</v>
      </c>
      <c r="E1913">
        <v>120</v>
      </c>
      <c r="F1913">
        <v>234.98</v>
      </c>
      <c r="G1913">
        <v>274.98</v>
      </c>
      <c r="H1913">
        <v>137.91</v>
      </c>
      <c r="I1913">
        <v>177.91</v>
      </c>
      <c r="J1913">
        <v>100</v>
      </c>
      <c r="K1913">
        <v>140</v>
      </c>
    </row>
    <row r="1914" spans="1:11" ht="15">
      <c r="A1914" s="57"/>
      <c r="B1914" s="38">
        <v>51</v>
      </c>
      <c r="C1914">
        <v>84.77</v>
      </c>
      <c r="D1914">
        <v>137.4</v>
      </c>
      <c r="E1914">
        <v>133</v>
      </c>
      <c r="F1914">
        <v>74.77</v>
      </c>
      <c r="G1914">
        <v>94.77</v>
      </c>
      <c r="H1914">
        <v>127.4</v>
      </c>
      <c r="I1914">
        <v>147.4</v>
      </c>
      <c r="J1914">
        <v>123</v>
      </c>
      <c r="K1914">
        <v>143</v>
      </c>
    </row>
    <row r="1915" spans="1:11" ht="15">
      <c r="A1915" s="57"/>
      <c r="B1915" s="38">
        <v>17</v>
      </c>
      <c r="C1915">
        <v>234.47</v>
      </c>
      <c r="D1915">
        <v>225.59</v>
      </c>
      <c r="E1915">
        <v>149</v>
      </c>
      <c r="F1915">
        <v>224.47</v>
      </c>
      <c r="G1915">
        <v>244.47</v>
      </c>
      <c r="H1915">
        <v>215.59</v>
      </c>
      <c r="I1915">
        <v>235.59</v>
      </c>
      <c r="J1915">
        <v>139</v>
      </c>
      <c r="K1915">
        <v>159</v>
      </c>
    </row>
    <row r="1916" spans="1:11" ht="15">
      <c r="A1916" s="57"/>
      <c r="B1916" s="38">
        <v>52</v>
      </c>
      <c r="C1916">
        <v>135.35</v>
      </c>
      <c r="D1916">
        <v>203.03</v>
      </c>
      <c r="E1916">
        <v>159</v>
      </c>
      <c r="F1916">
        <v>125.35</v>
      </c>
      <c r="G1916">
        <v>145.35</v>
      </c>
      <c r="H1916">
        <v>193.03</v>
      </c>
      <c r="I1916">
        <v>213.03</v>
      </c>
      <c r="J1916">
        <v>149</v>
      </c>
      <c r="K1916">
        <v>169</v>
      </c>
    </row>
    <row r="1917" spans="1:11" ht="15">
      <c r="A1917" s="57"/>
      <c r="B1917" s="38">
        <v>53</v>
      </c>
      <c r="C1917">
        <v>89.55</v>
      </c>
      <c r="D1917">
        <v>185.25</v>
      </c>
      <c r="E1917">
        <v>163</v>
      </c>
      <c r="F1917">
        <v>69.55</v>
      </c>
      <c r="G1917">
        <v>109.55</v>
      </c>
      <c r="H1917">
        <v>165.25</v>
      </c>
      <c r="I1917">
        <v>205.25</v>
      </c>
      <c r="J1917">
        <v>143</v>
      </c>
      <c r="K1917">
        <v>183</v>
      </c>
    </row>
    <row r="1918" spans="1:11" ht="15">
      <c r="A1918" s="57"/>
      <c r="B1918" s="38">
        <v>54</v>
      </c>
      <c r="C1918">
        <v>116.89</v>
      </c>
      <c r="D1918">
        <v>187.99</v>
      </c>
      <c r="E1918">
        <v>187</v>
      </c>
      <c r="F1918">
        <v>111.89</v>
      </c>
      <c r="G1918">
        <v>121.89</v>
      </c>
      <c r="H1918">
        <v>182.99</v>
      </c>
      <c r="I1918">
        <v>192.99</v>
      </c>
      <c r="J1918">
        <v>182</v>
      </c>
      <c r="K1918">
        <v>192</v>
      </c>
    </row>
    <row r="1919" spans="1:11" ht="15">
      <c r="A1919" s="57"/>
      <c r="B1919" s="38">
        <v>55</v>
      </c>
      <c r="C1919">
        <v>278.91</v>
      </c>
      <c r="D1919">
        <v>126.46</v>
      </c>
      <c r="E1919">
        <v>187</v>
      </c>
      <c r="F1919">
        <v>273.91</v>
      </c>
      <c r="G1919">
        <v>283.91</v>
      </c>
      <c r="H1919">
        <v>121.46</v>
      </c>
      <c r="I1919">
        <v>131.46</v>
      </c>
      <c r="J1919">
        <v>182</v>
      </c>
      <c r="K1919">
        <v>192</v>
      </c>
    </row>
    <row r="1920" spans="1:11" ht="15">
      <c r="A1920" s="57"/>
      <c r="B1920" s="38">
        <v>56</v>
      </c>
      <c r="C1920">
        <v>101.17</v>
      </c>
      <c r="D1920">
        <v>167.48</v>
      </c>
      <c r="E1920">
        <v>206</v>
      </c>
      <c r="F1920">
        <v>96.17</v>
      </c>
      <c r="G1920">
        <v>106.17</v>
      </c>
      <c r="H1920">
        <v>162.48</v>
      </c>
      <c r="I1920">
        <v>172.48</v>
      </c>
      <c r="J1920">
        <v>201</v>
      </c>
      <c r="K1920">
        <v>211</v>
      </c>
    </row>
    <row r="1921" spans="1:11" ht="15">
      <c r="A1921" s="57"/>
      <c r="B1921" s="38">
        <v>1</v>
      </c>
      <c r="C1921">
        <v>270.02</v>
      </c>
      <c r="D1921">
        <v>142.19</v>
      </c>
      <c r="E1921">
        <v>227</v>
      </c>
      <c r="F1921">
        <v>260.02</v>
      </c>
      <c r="G1921">
        <v>280.02</v>
      </c>
      <c r="H1921">
        <v>132.19</v>
      </c>
      <c r="I1921">
        <v>152.19</v>
      </c>
      <c r="J1921">
        <v>217</v>
      </c>
      <c r="K1921">
        <v>237</v>
      </c>
    </row>
    <row r="1922" spans="1:11" ht="15">
      <c r="A1922" s="57"/>
      <c r="B1922" s="38">
        <v>57</v>
      </c>
      <c r="C1922">
        <v>238.57</v>
      </c>
      <c r="D1922">
        <v>184.57</v>
      </c>
      <c r="E1922">
        <v>241</v>
      </c>
      <c r="F1922">
        <v>233.57</v>
      </c>
      <c r="G1922">
        <v>243.57</v>
      </c>
      <c r="H1922">
        <v>179.57</v>
      </c>
      <c r="I1922">
        <v>189.57</v>
      </c>
      <c r="J1922">
        <v>236</v>
      </c>
      <c r="K1922">
        <v>246</v>
      </c>
    </row>
    <row r="1923" spans="1:11" ht="15">
      <c r="A1923" s="56" t="s">
        <v>383</v>
      </c>
      <c r="B1923" s="38">
        <v>5</v>
      </c>
      <c r="C1923">
        <v>232.42</v>
      </c>
      <c r="D1923">
        <v>209.86</v>
      </c>
      <c r="E1923">
        <v>95</v>
      </c>
      <c r="F1923">
        <v>212.42</v>
      </c>
      <c r="G1923">
        <v>252.42</v>
      </c>
      <c r="H1923">
        <v>189.86</v>
      </c>
      <c r="I1923">
        <v>229.86</v>
      </c>
      <c r="J1923">
        <v>75</v>
      </c>
      <c r="K1923">
        <v>115</v>
      </c>
    </row>
    <row r="1924" spans="1:11" ht="15">
      <c r="A1924" s="57"/>
      <c r="B1924" s="38">
        <v>50</v>
      </c>
      <c r="C1924">
        <v>103.22</v>
      </c>
      <c r="D1924">
        <v>183.2</v>
      </c>
      <c r="E1924">
        <v>107</v>
      </c>
      <c r="F1924">
        <v>83.22</v>
      </c>
      <c r="G1924">
        <v>123.22</v>
      </c>
      <c r="H1924">
        <v>163.2</v>
      </c>
      <c r="I1924">
        <v>203.2</v>
      </c>
      <c r="J1924">
        <v>87</v>
      </c>
      <c r="K1924">
        <v>127</v>
      </c>
    </row>
    <row r="1925" spans="1:11" ht="15">
      <c r="A1925" s="57"/>
      <c r="B1925" s="38">
        <v>8</v>
      </c>
      <c r="C1925">
        <v>254.98</v>
      </c>
      <c r="D1925">
        <v>157.91</v>
      </c>
      <c r="E1925">
        <v>120</v>
      </c>
      <c r="F1925">
        <v>234.98</v>
      </c>
      <c r="G1925">
        <v>274.98</v>
      </c>
      <c r="H1925">
        <v>137.91</v>
      </c>
      <c r="I1925">
        <v>177.91</v>
      </c>
      <c r="J1925">
        <v>100</v>
      </c>
      <c r="K1925">
        <v>140</v>
      </c>
    </row>
    <row r="1926" spans="1:11" ht="15">
      <c r="A1926" s="57"/>
      <c r="B1926" s="38">
        <v>51</v>
      </c>
      <c r="C1926">
        <v>84.77</v>
      </c>
      <c r="D1926">
        <v>137.4</v>
      </c>
      <c r="E1926">
        <v>133</v>
      </c>
      <c r="F1926">
        <v>74.77</v>
      </c>
      <c r="G1926">
        <v>94.77</v>
      </c>
      <c r="H1926">
        <v>127.4</v>
      </c>
      <c r="I1926">
        <v>147.4</v>
      </c>
      <c r="J1926">
        <v>123</v>
      </c>
      <c r="K1926">
        <v>143</v>
      </c>
    </row>
    <row r="1927" spans="1:11" ht="15">
      <c r="A1927" s="57"/>
      <c r="B1927" s="38">
        <v>17</v>
      </c>
      <c r="C1927">
        <v>234.47</v>
      </c>
      <c r="D1927">
        <v>225.59</v>
      </c>
      <c r="E1927">
        <v>149</v>
      </c>
      <c r="F1927">
        <v>224.47</v>
      </c>
      <c r="G1927">
        <v>244.47</v>
      </c>
      <c r="H1927">
        <v>215.59</v>
      </c>
      <c r="I1927">
        <v>235.59</v>
      </c>
      <c r="J1927">
        <v>139</v>
      </c>
      <c r="K1927">
        <v>159</v>
      </c>
    </row>
    <row r="1928" spans="1:11" ht="15">
      <c r="A1928" s="57"/>
      <c r="B1928" s="38">
        <v>52</v>
      </c>
      <c r="C1928">
        <v>135.35</v>
      </c>
      <c r="D1928">
        <v>203.03</v>
      </c>
      <c r="E1928">
        <v>159</v>
      </c>
      <c r="F1928">
        <v>125.35</v>
      </c>
      <c r="G1928">
        <v>145.35</v>
      </c>
      <c r="H1928">
        <v>193.03</v>
      </c>
      <c r="I1928">
        <v>213.03</v>
      </c>
      <c r="J1928">
        <v>149</v>
      </c>
      <c r="K1928">
        <v>169</v>
      </c>
    </row>
    <row r="1929" spans="1:11" ht="15">
      <c r="A1929" s="57"/>
      <c r="B1929" s="38">
        <v>53</v>
      </c>
      <c r="C1929">
        <v>89.55</v>
      </c>
      <c r="D1929">
        <v>185.25</v>
      </c>
      <c r="E1929">
        <v>163</v>
      </c>
      <c r="F1929">
        <v>69.55</v>
      </c>
      <c r="G1929">
        <v>109.55</v>
      </c>
      <c r="H1929">
        <v>165.25</v>
      </c>
      <c r="I1929">
        <v>205.25</v>
      </c>
      <c r="J1929">
        <v>143</v>
      </c>
      <c r="K1929">
        <v>183</v>
      </c>
    </row>
    <row r="1930" spans="1:11" ht="15">
      <c r="A1930" s="57"/>
      <c r="B1930" s="38">
        <v>54</v>
      </c>
      <c r="C1930">
        <v>116.89</v>
      </c>
      <c r="D1930">
        <v>187.99</v>
      </c>
      <c r="E1930">
        <v>187</v>
      </c>
      <c r="F1930">
        <v>111.89</v>
      </c>
      <c r="G1930">
        <v>121.89</v>
      </c>
      <c r="H1930">
        <v>182.99</v>
      </c>
      <c r="I1930">
        <v>192.99</v>
      </c>
      <c r="J1930">
        <v>182</v>
      </c>
      <c r="K1930">
        <v>192</v>
      </c>
    </row>
    <row r="1931" spans="1:11" ht="15">
      <c r="A1931" s="57"/>
      <c r="B1931" s="38">
        <v>55</v>
      </c>
      <c r="C1931">
        <v>278.91</v>
      </c>
      <c r="D1931">
        <v>126.46</v>
      </c>
      <c r="E1931">
        <v>187</v>
      </c>
      <c r="F1931">
        <v>273.91</v>
      </c>
      <c r="G1931">
        <v>283.91</v>
      </c>
      <c r="H1931">
        <v>121.46</v>
      </c>
      <c r="I1931">
        <v>131.46</v>
      </c>
      <c r="J1931">
        <v>182</v>
      </c>
      <c r="K1931">
        <v>192</v>
      </c>
    </row>
    <row r="1932" spans="1:11" ht="15">
      <c r="A1932" s="57"/>
      <c r="B1932" s="38">
        <v>56</v>
      </c>
      <c r="C1932">
        <v>101.17</v>
      </c>
      <c r="D1932">
        <v>167.48</v>
      </c>
      <c r="E1932">
        <v>206</v>
      </c>
      <c r="F1932">
        <v>96.17</v>
      </c>
      <c r="G1932">
        <v>106.17</v>
      </c>
      <c r="H1932">
        <v>162.48</v>
      </c>
      <c r="I1932">
        <v>172.48</v>
      </c>
      <c r="J1932">
        <v>201</v>
      </c>
      <c r="K1932">
        <v>211</v>
      </c>
    </row>
    <row r="1933" spans="1:11" ht="15">
      <c r="A1933" s="57"/>
      <c r="B1933" s="38">
        <v>1</v>
      </c>
      <c r="C1933">
        <v>270.02</v>
      </c>
      <c r="D1933">
        <v>142.19</v>
      </c>
      <c r="E1933">
        <v>227</v>
      </c>
      <c r="F1933">
        <v>260.02</v>
      </c>
      <c r="G1933">
        <v>280.02</v>
      </c>
      <c r="H1933">
        <v>132.19</v>
      </c>
      <c r="I1933">
        <v>152.19</v>
      </c>
      <c r="J1933">
        <v>217</v>
      </c>
      <c r="K1933">
        <v>237</v>
      </c>
    </row>
    <row r="1934" spans="1:11" ht="15">
      <c r="A1934" s="57"/>
      <c r="B1934" s="38">
        <v>57</v>
      </c>
      <c r="C1934">
        <v>238.57</v>
      </c>
      <c r="D1934">
        <v>184.57</v>
      </c>
      <c r="E1934">
        <v>241</v>
      </c>
      <c r="F1934">
        <v>233.57</v>
      </c>
      <c r="G1934">
        <v>243.57</v>
      </c>
      <c r="H1934">
        <v>179.57</v>
      </c>
      <c r="I1934">
        <v>189.57</v>
      </c>
      <c r="J1934">
        <v>236</v>
      </c>
      <c r="K1934">
        <v>246</v>
      </c>
    </row>
    <row r="1935" spans="1:11" ht="15">
      <c r="A1935" s="56" t="s">
        <v>384</v>
      </c>
      <c r="B1935" s="38">
        <v>5</v>
      </c>
      <c r="C1935">
        <v>232.42</v>
      </c>
      <c r="D1935">
        <v>209.86</v>
      </c>
      <c r="E1935">
        <v>95</v>
      </c>
      <c r="F1935">
        <v>212.42</v>
      </c>
      <c r="G1935">
        <v>252.42</v>
      </c>
      <c r="H1935">
        <v>189.86</v>
      </c>
      <c r="I1935">
        <v>229.86</v>
      </c>
      <c r="J1935">
        <v>75</v>
      </c>
      <c r="K1935">
        <v>115</v>
      </c>
    </row>
    <row r="1936" spans="1:11" ht="15">
      <c r="A1936" s="57"/>
      <c r="B1936" s="38">
        <v>50</v>
      </c>
      <c r="C1936">
        <v>103.22</v>
      </c>
      <c r="D1936">
        <v>183.2</v>
      </c>
      <c r="E1936">
        <v>107</v>
      </c>
      <c r="F1936">
        <v>83.22</v>
      </c>
      <c r="G1936">
        <v>123.22</v>
      </c>
      <c r="H1936">
        <v>163.2</v>
      </c>
      <c r="I1936">
        <v>203.2</v>
      </c>
      <c r="J1936">
        <v>87</v>
      </c>
      <c r="K1936">
        <v>127</v>
      </c>
    </row>
    <row r="1937" spans="1:11" ht="15">
      <c r="A1937" s="57"/>
      <c r="B1937" s="38">
        <v>8</v>
      </c>
      <c r="C1937">
        <v>254.98</v>
      </c>
      <c r="D1937">
        <v>157.91</v>
      </c>
      <c r="E1937">
        <v>120</v>
      </c>
      <c r="F1937">
        <v>234.98</v>
      </c>
      <c r="G1937">
        <v>274.98</v>
      </c>
      <c r="H1937">
        <v>137.91</v>
      </c>
      <c r="I1937">
        <v>177.91</v>
      </c>
      <c r="J1937">
        <v>100</v>
      </c>
      <c r="K1937">
        <v>140</v>
      </c>
    </row>
    <row r="1938" spans="1:11" ht="15">
      <c r="A1938" s="57"/>
      <c r="B1938" s="38">
        <v>51</v>
      </c>
      <c r="C1938">
        <v>84.77</v>
      </c>
      <c r="D1938">
        <v>137.4</v>
      </c>
      <c r="E1938">
        <v>133</v>
      </c>
      <c r="F1938">
        <v>74.77</v>
      </c>
      <c r="G1938">
        <v>94.77</v>
      </c>
      <c r="H1938">
        <v>127.4</v>
      </c>
      <c r="I1938">
        <v>147.4</v>
      </c>
      <c r="J1938">
        <v>123</v>
      </c>
      <c r="K1938">
        <v>143</v>
      </c>
    </row>
    <row r="1939" spans="1:11" ht="15">
      <c r="A1939" s="57"/>
      <c r="B1939" s="38">
        <v>17</v>
      </c>
      <c r="C1939">
        <v>234.47</v>
      </c>
      <c r="D1939">
        <v>225.59</v>
      </c>
      <c r="E1939">
        <v>149</v>
      </c>
      <c r="F1939">
        <v>224.47</v>
      </c>
      <c r="G1939">
        <v>244.47</v>
      </c>
      <c r="H1939">
        <v>215.59</v>
      </c>
      <c r="I1939">
        <v>235.59</v>
      </c>
      <c r="J1939">
        <v>139</v>
      </c>
      <c r="K1939">
        <v>159</v>
      </c>
    </row>
    <row r="1940" spans="1:11" ht="15">
      <c r="A1940" s="57"/>
      <c r="B1940" s="38">
        <v>52</v>
      </c>
      <c r="C1940">
        <v>135.35</v>
      </c>
      <c r="D1940">
        <v>203.03</v>
      </c>
      <c r="E1940">
        <v>159</v>
      </c>
      <c r="F1940">
        <v>125.35</v>
      </c>
      <c r="G1940">
        <v>145.35</v>
      </c>
      <c r="H1940">
        <v>193.03</v>
      </c>
      <c r="I1940">
        <v>213.03</v>
      </c>
      <c r="J1940">
        <v>149</v>
      </c>
      <c r="K1940">
        <v>169</v>
      </c>
    </row>
    <row r="1941" spans="1:11" ht="15">
      <c r="A1941" s="57"/>
      <c r="B1941" s="38">
        <v>53</v>
      </c>
      <c r="C1941">
        <v>89.55</v>
      </c>
      <c r="D1941">
        <v>185.25</v>
      </c>
      <c r="E1941">
        <v>163</v>
      </c>
      <c r="F1941">
        <v>69.55</v>
      </c>
      <c r="G1941">
        <v>109.55</v>
      </c>
      <c r="H1941">
        <v>165.25</v>
      </c>
      <c r="I1941">
        <v>205.25</v>
      </c>
      <c r="J1941">
        <v>143</v>
      </c>
      <c r="K1941">
        <v>183</v>
      </c>
    </row>
    <row r="1942" spans="1:11" ht="15">
      <c r="A1942" s="57"/>
      <c r="B1942" s="38">
        <v>54</v>
      </c>
      <c r="C1942">
        <v>116.89</v>
      </c>
      <c r="D1942">
        <v>187.99</v>
      </c>
      <c r="E1942">
        <v>187</v>
      </c>
      <c r="F1942">
        <v>111.89</v>
      </c>
      <c r="G1942">
        <v>121.89</v>
      </c>
      <c r="H1942">
        <v>182.99</v>
      </c>
      <c r="I1942">
        <v>192.99</v>
      </c>
      <c r="J1942">
        <v>182</v>
      </c>
      <c r="K1942">
        <v>192</v>
      </c>
    </row>
    <row r="1943" spans="1:11" ht="15">
      <c r="A1943" s="57"/>
      <c r="B1943" s="38">
        <v>55</v>
      </c>
      <c r="C1943">
        <v>278.91</v>
      </c>
      <c r="D1943">
        <v>126.46</v>
      </c>
      <c r="E1943">
        <v>187</v>
      </c>
      <c r="F1943">
        <v>273.91</v>
      </c>
      <c r="G1943">
        <v>283.91</v>
      </c>
      <c r="H1943">
        <v>121.46</v>
      </c>
      <c r="I1943">
        <v>131.46</v>
      </c>
      <c r="J1943">
        <v>182</v>
      </c>
      <c r="K1943">
        <v>192</v>
      </c>
    </row>
    <row r="1944" spans="1:11" ht="15">
      <c r="A1944" s="57"/>
      <c r="B1944" s="38">
        <v>56</v>
      </c>
      <c r="C1944">
        <v>101.17</v>
      </c>
      <c r="D1944">
        <v>167.48</v>
      </c>
      <c r="E1944">
        <v>206</v>
      </c>
      <c r="F1944">
        <v>96.17</v>
      </c>
      <c r="G1944">
        <v>106.17</v>
      </c>
      <c r="H1944">
        <v>162.48</v>
      </c>
      <c r="I1944">
        <v>172.48</v>
      </c>
      <c r="J1944">
        <v>201</v>
      </c>
      <c r="K1944">
        <v>211</v>
      </c>
    </row>
    <row r="1945" spans="1:11" ht="15">
      <c r="A1945" s="57"/>
      <c r="B1945" s="38">
        <v>1</v>
      </c>
      <c r="C1945">
        <v>270.02</v>
      </c>
      <c r="D1945">
        <v>142.19</v>
      </c>
      <c r="E1945">
        <v>227</v>
      </c>
      <c r="F1945">
        <v>260.02</v>
      </c>
      <c r="G1945">
        <v>280.02</v>
      </c>
      <c r="H1945">
        <v>132.19</v>
      </c>
      <c r="I1945">
        <v>152.19</v>
      </c>
      <c r="J1945">
        <v>217</v>
      </c>
      <c r="K1945">
        <v>237</v>
      </c>
    </row>
    <row r="1946" spans="1:11" ht="15">
      <c r="A1946" s="57"/>
      <c r="B1946" s="38">
        <v>57</v>
      </c>
      <c r="C1946">
        <v>238.57</v>
      </c>
      <c r="D1946">
        <v>184.57</v>
      </c>
      <c r="E1946">
        <v>241</v>
      </c>
      <c r="F1946">
        <v>233.57</v>
      </c>
      <c r="G1946">
        <v>243.57</v>
      </c>
      <c r="H1946">
        <v>179.57</v>
      </c>
      <c r="I1946">
        <v>189.57</v>
      </c>
      <c r="J1946">
        <v>236</v>
      </c>
      <c r="K1946">
        <v>246</v>
      </c>
    </row>
    <row r="1947" spans="1:11" ht="15">
      <c r="A1947" s="56" t="s">
        <v>385</v>
      </c>
      <c r="B1947" s="38">
        <v>5</v>
      </c>
      <c r="C1947">
        <v>232.42</v>
      </c>
      <c r="D1947">
        <v>209.86</v>
      </c>
      <c r="E1947">
        <v>95</v>
      </c>
      <c r="F1947">
        <v>212.42</v>
      </c>
      <c r="G1947">
        <v>252.42</v>
      </c>
      <c r="H1947">
        <v>189.86</v>
      </c>
      <c r="I1947">
        <v>229.86</v>
      </c>
      <c r="J1947">
        <v>75</v>
      </c>
      <c r="K1947">
        <v>115</v>
      </c>
    </row>
    <row r="1948" spans="1:11" ht="15">
      <c r="A1948" s="57"/>
      <c r="B1948" s="38">
        <v>50</v>
      </c>
      <c r="C1948">
        <v>103.22</v>
      </c>
      <c r="D1948">
        <v>183.2</v>
      </c>
      <c r="E1948">
        <v>107</v>
      </c>
      <c r="F1948">
        <v>83.22</v>
      </c>
      <c r="G1948">
        <v>123.22</v>
      </c>
      <c r="H1948">
        <v>163.2</v>
      </c>
      <c r="I1948">
        <v>203.2</v>
      </c>
      <c r="J1948">
        <v>87</v>
      </c>
      <c r="K1948">
        <v>127</v>
      </c>
    </row>
    <row r="1949" spans="1:11" ht="15">
      <c r="A1949" s="57"/>
      <c r="B1949" s="38">
        <v>8</v>
      </c>
      <c r="C1949">
        <v>254.98</v>
      </c>
      <c r="D1949">
        <v>157.91</v>
      </c>
      <c r="E1949">
        <v>120</v>
      </c>
      <c r="F1949">
        <v>234.98</v>
      </c>
      <c r="G1949">
        <v>274.98</v>
      </c>
      <c r="H1949">
        <v>137.91</v>
      </c>
      <c r="I1949">
        <v>177.91</v>
      </c>
      <c r="J1949">
        <v>100</v>
      </c>
      <c r="K1949">
        <v>140</v>
      </c>
    </row>
    <row r="1950" spans="1:11" ht="15">
      <c r="A1950" s="57"/>
      <c r="B1950" s="38">
        <v>51</v>
      </c>
      <c r="C1950">
        <v>84.77</v>
      </c>
      <c r="D1950">
        <v>137.4</v>
      </c>
      <c r="E1950">
        <v>133</v>
      </c>
      <c r="F1950">
        <v>74.77</v>
      </c>
      <c r="G1950">
        <v>94.77</v>
      </c>
      <c r="H1950">
        <v>127.4</v>
      </c>
      <c r="I1950">
        <v>147.4</v>
      </c>
      <c r="J1950">
        <v>123</v>
      </c>
      <c r="K1950">
        <v>143</v>
      </c>
    </row>
    <row r="1951" spans="1:11" ht="15">
      <c r="A1951" s="57"/>
      <c r="B1951" s="38">
        <v>17</v>
      </c>
      <c r="C1951">
        <v>234.47</v>
      </c>
      <c r="D1951">
        <v>225.59</v>
      </c>
      <c r="E1951">
        <v>149</v>
      </c>
      <c r="F1951">
        <v>224.47</v>
      </c>
      <c r="G1951">
        <v>244.47</v>
      </c>
      <c r="H1951">
        <v>215.59</v>
      </c>
      <c r="I1951">
        <v>235.59</v>
      </c>
      <c r="J1951">
        <v>139</v>
      </c>
      <c r="K1951">
        <v>159</v>
      </c>
    </row>
    <row r="1952" spans="1:11" ht="15">
      <c r="A1952" s="57"/>
      <c r="B1952" s="38">
        <v>52</v>
      </c>
      <c r="C1952">
        <v>135.35</v>
      </c>
      <c r="D1952">
        <v>203.03</v>
      </c>
      <c r="E1952">
        <v>159</v>
      </c>
      <c r="F1952">
        <v>125.35</v>
      </c>
      <c r="G1952">
        <v>145.35</v>
      </c>
      <c r="H1952">
        <v>193.03</v>
      </c>
      <c r="I1952">
        <v>213.03</v>
      </c>
      <c r="J1952">
        <v>149</v>
      </c>
      <c r="K1952">
        <v>169</v>
      </c>
    </row>
    <row r="1953" spans="1:11" ht="15">
      <c r="A1953" s="57"/>
      <c r="B1953" s="38">
        <v>53</v>
      </c>
      <c r="C1953">
        <v>89.55</v>
      </c>
      <c r="D1953">
        <v>185.25</v>
      </c>
      <c r="E1953">
        <v>163</v>
      </c>
      <c r="F1953">
        <v>69.55</v>
      </c>
      <c r="G1953">
        <v>109.55</v>
      </c>
      <c r="H1953">
        <v>165.25</v>
      </c>
      <c r="I1953">
        <v>205.25</v>
      </c>
      <c r="J1953">
        <v>143</v>
      </c>
      <c r="K1953">
        <v>183</v>
      </c>
    </row>
    <row r="1954" spans="1:11" ht="15">
      <c r="A1954" s="57"/>
      <c r="B1954" s="38">
        <v>54</v>
      </c>
      <c r="C1954">
        <v>116.89</v>
      </c>
      <c r="D1954">
        <v>187.99</v>
      </c>
      <c r="E1954">
        <v>187</v>
      </c>
      <c r="F1954">
        <v>111.89</v>
      </c>
      <c r="G1954">
        <v>121.89</v>
      </c>
      <c r="H1954">
        <v>182.99</v>
      </c>
      <c r="I1954">
        <v>192.99</v>
      </c>
      <c r="J1954">
        <v>182</v>
      </c>
      <c r="K1954">
        <v>192</v>
      </c>
    </row>
    <row r="1955" spans="1:11" ht="15">
      <c r="A1955" s="57"/>
      <c r="B1955" s="38">
        <v>55</v>
      </c>
      <c r="C1955">
        <v>278.91</v>
      </c>
      <c r="D1955">
        <v>126.46</v>
      </c>
      <c r="E1955">
        <v>187</v>
      </c>
      <c r="F1955">
        <v>273.91</v>
      </c>
      <c r="G1955">
        <v>283.91</v>
      </c>
      <c r="H1955">
        <v>121.46</v>
      </c>
      <c r="I1955">
        <v>131.46</v>
      </c>
      <c r="J1955">
        <v>182</v>
      </c>
      <c r="K1955">
        <v>192</v>
      </c>
    </row>
    <row r="1956" spans="1:11" ht="15">
      <c r="A1956" s="57"/>
      <c r="B1956" s="38">
        <v>56</v>
      </c>
      <c r="C1956">
        <v>101.17</v>
      </c>
      <c r="D1956">
        <v>167.48</v>
      </c>
      <c r="E1956">
        <v>206</v>
      </c>
      <c r="F1956">
        <v>96.17</v>
      </c>
      <c r="G1956">
        <v>106.17</v>
      </c>
      <c r="H1956">
        <v>162.48</v>
      </c>
      <c r="I1956">
        <v>172.48</v>
      </c>
      <c r="J1956">
        <v>201</v>
      </c>
      <c r="K1956">
        <v>211</v>
      </c>
    </row>
    <row r="1957" spans="1:11" ht="15">
      <c r="A1957" s="57"/>
      <c r="B1957" s="38">
        <v>1</v>
      </c>
      <c r="C1957">
        <v>270.02</v>
      </c>
      <c r="D1957">
        <v>142.19</v>
      </c>
      <c r="E1957">
        <v>227</v>
      </c>
      <c r="F1957">
        <v>260.02</v>
      </c>
      <c r="G1957">
        <v>280.02</v>
      </c>
      <c r="H1957">
        <v>132.19</v>
      </c>
      <c r="I1957">
        <v>152.19</v>
      </c>
      <c r="J1957">
        <v>217</v>
      </c>
      <c r="K1957">
        <v>237</v>
      </c>
    </row>
    <row r="1958" spans="1:11" ht="15">
      <c r="A1958" s="57"/>
      <c r="B1958" s="38">
        <v>57</v>
      </c>
      <c r="C1958">
        <v>238.57</v>
      </c>
      <c r="D1958">
        <v>184.57</v>
      </c>
      <c r="E1958">
        <v>241</v>
      </c>
      <c r="F1958">
        <v>233.57</v>
      </c>
      <c r="G1958">
        <v>243.57</v>
      </c>
      <c r="H1958">
        <v>179.57</v>
      </c>
      <c r="I1958">
        <v>189.57</v>
      </c>
      <c r="J1958">
        <v>236</v>
      </c>
      <c r="K1958">
        <v>246</v>
      </c>
    </row>
    <row r="1959" spans="1:11" ht="15">
      <c r="A1959" s="56" t="s">
        <v>386</v>
      </c>
      <c r="B1959" s="38">
        <v>5</v>
      </c>
      <c r="C1959">
        <v>232.42</v>
      </c>
      <c r="D1959">
        <v>209.86</v>
      </c>
      <c r="E1959">
        <v>95</v>
      </c>
      <c r="F1959">
        <v>212.42</v>
      </c>
      <c r="G1959">
        <v>252.42</v>
      </c>
      <c r="H1959">
        <v>189.86</v>
      </c>
      <c r="I1959">
        <v>229.86</v>
      </c>
      <c r="J1959">
        <v>75</v>
      </c>
      <c r="K1959">
        <v>115</v>
      </c>
    </row>
    <row r="1960" spans="1:11" ht="15">
      <c r="A1960" s="57"/>
      <c r="B1960" s="38">
        <v>50</v>
      </c>
      <c r="C1960">
        <v>103.22</v>
      </c>
      <c r="D1960">
        <v>183.2</v>
      </c>
      <c r="E1960">
        <v>107</v>
      </c>
      <c r="F1960">
        <v>83.22</v>
      </c>
      <c r="G1960">
        <v>123.22</v>
      </c>
      <c r="H1960">
        <v>163.2</v>
      </c>
      <c r="I1960">
        <v>203.2</v>
      </c>
      <c r="J1960">
        <v>87</v>
      </c>
      <c r="K1960">
        <v>127</v>
      </c>
    </row>
    <row r="1961" spans="1:11" ht="15">
      <c r="A1961" s="57"/>
      <c r="B1961" s="38">
        <v>8</v>
      </c>
      <c r="C1961">
        <v>254.98</v>
      </c>
      <c r="D1961">
        <v>157.91</v>
      </c>
      <c r="E1961">
        <v>120</v>
      </c>
      <c r="F1961">
        <v>234.98</v>
      </c>
      <c r="G1961">
        <v>274.98</v>
      </c>
      <c r="H1961">
        <v>137.91</v>
      </c>
      <c r="I1961">
        <v>177.91</v>
      </c>
      <c r="J1961">
        <v>100</v>
      </c>
      <c r="K1961">
        <v>140</v>
      </c>
    </row>
    <row r="1962" spans="1:11" ht="15">
      <c r="A1962" s="57"/>
      <c r="B1962" s="38">
        <v>51</v>
      </c>
      <c r="C1962">
        <v>84.77</v>
      </c>
      <c r="D1962">
        <v>137.4</v>
      </c>
      <c r="E1962">
        <v>133</v>
      </c>
      <c r="F1962">
        <v>74.77</v>
      </c>
      <c r="G1962">
        <v>94.77</v>
      </c>
      <c r="H1962">
        <v>127.4</v>
      </c>
      <c r="I1962">
        <v>147.4</v>
      </c>
      <c r="J1962">
        <v>123</v>
      </c>
      <c r="K1962">
        <v>143</v>
      </c>
    </row>
    <row r="1963" spans="1:11" ht="15">
      <c r="A1963" s="57"/>
      <c r="B1963" s="38">
        <v>17</v>
      </c>
      <c r="C1963">
        <v>234.47</v>
      </c>
      <c r="D1963">
        <v>225.59</v>
      </c>
      <c r="E1963">
        <v>149</v>
      </c>
      <c r="F1963">
        <v>224.47</v>
      </c>
      <c r="G1963">
        <v>244.47</v>
      </c>
      <c r="H1963">
        <v>215.59</v>
      </c>
      <c r="I1963">
        <v>235.59</v>
      </c>
      <c r="J1963">
        <v>139</v>
      </c>
      <c r="K1963">
        <v>159</v>
      </c>
    </row>
    <row r="1964" spans="1:11" ht="15">
      <c r="A1964" s="57"/>
      <c r="B1964" s="38">
        <v>52</v>
      </c>
      <c r="C1964">
        <v>135.35</v>
      </c>
      <c r="D1964">
        <v>203.03</v>
      </c>
      <c r="E1964">
        <v>159</v>
      </c>
      <c r="F1964">
        <v>125.35</v>
      </c>
      <c r="G1964">
        <v>145.35</v>
      </c>
      <c r="H1964">
        <v>193.03</v>
      </c>
      <c r="I1964">
        <v>213.03</v>
      </c>
      <c r="J1964">
        <v>149</v>
      </c>
      <c r="K1964">
        <v>169</v>
      </c>
    </row>
    <row r="1965" spans="1:11" ht="15">
      <c r="A1965" s="57"/>
      <c r="B1965" s="38">
        <v>53</v>
      </c>
      <c r="C1965">
        <v>89.55</v>
      </c>
      <c r="D1965">
        <v>185.25</v>
      </c>
      <c r="E1965">
        <v>163</v>
      </c>
      <c r="F1965">
        <v>69.55</v>
      </c>
      <c r="G1965">
        <v>109.55</v>
      </c>
      <c r="H1965">
        <v>165.25</v>
      </c>
      <c r="I1965">
        <v>205.25</v>
      </c>
      <c r="J1965">
        <v>143</v>
      </c>
      <c r="K1965">
        <v>183</v>
      </c>
    </row>
    <row r="1966" spans="1:11" ht="15">
      <c r="A1966" s="57"/>
      <c r="B1966" s="38">
        <v>54</v>
      </c>
      <c r="C1966">
        <v>116.89</v>
      </c>
      <c r="D1966">
        <v>187.99</v>
      </c>
      <c r="E1966">
        <v>187</v>
      </c>
      <c r="F1966">
        <v>111.89</v>
      </c>
      <c r="G1966">
        <v>121.89</v>
      </c>
      <c r="H1966">
        <v>182.99</v>
      </c>
      <c r="I1966">
        <v>192.99</v>
      </c>
      <c r="J1966">
        <v>182</v>
      </c>
      <c r="K1966">
        <v>192</v>
      </c>
    </row>
    <row r="1967" spans="1:11" ht="15">
      <c r="A1967" s="57"/>
      <c r="B1967" s="38">
        <v>55</v>
      </c>
      <c r="C1967">
        <v>278.91</v>
      </c>
      <c r="D1967">
        <v>126.46</v>
      </c>
      <c r="E1967">
        <v>187</v>
      </c>
      <c r="F1967">
        <v>273.91</v>
      </c>
      <c r="G1967">
        <v>283.91</v>
      </c>
      <c r="H1967">
        <v>121.46</v>
      </c>
      <c r="I1967">
        <v>131.46</v>
      </c>
      <c r="J1967">
        <v>182</v>
      </c>
      <c r="K1967">
        <v>192</v>
      </c>
    </row>
    <row r="1968" spans="1:11" ht="15">
      <c r="A1968" s="57"/>
      <c r="B1968" s="38">
        <v>56</v>
      </c>
      <c r="C1968">
        <v>101.17</v>
      </c>
      <c r="D1968">
        <v>167.48</v>
      </c>
      <c r="E1968">
        <v>206</v>
      </c>
      <c r="F1968">
        <v>96.17</v>
      </c>
      <c r="G1968">
        <v>106.17</v>
      </c>
      <c r="H1968">
        <v>162.48</v>
      </c>
      <c r="I1968">
        <v>172.48</v>
      </c>
      <c r="J1968">
        <v>201</v>
      </c>
      <c r="K1968">
        <v>211</v>
      </c>
    </row>
    <row r="1969" spans="1:11" ht="15">
      <c r="A1969" s="57"/>
      <c r="B1969" s="38">
        <v>1</v>
      </c>
      <c r="C1969">
        <v>270.02</v>
      </c>
      <c r="D1969">
        <v>142.19</v>
      </c>
      <c r="E1969">
        <v>227</v>
      </c>
      <c r="F1969">
        <v>260.02</v>
      </c>
      <c r="G1969">
        <v>280.02</v>
      </c>
      <c r="H1969">
        <v>132.19</v>
      </c>
      <c r="I1969">
        <v>152.19</v>
      </c>
      <c r="J1969">
        <v>217</v>
      </c>
      <c r="K1969">
        <v>237</v>
      </c>
    </row>
    <row r="1970" spans="1:11" ht="15">
      <c r="A1970" s="57"/>
      <c r="B1970" s="38">
        <v>57</v>
      </c>
      <c r="C1970">
        <v>238.57</v>
      </c>
      <c r="D1970">
        <v>184.57</v>
      </c>
      <c r="E1970">
        <v>241</v>
      </c>
      <c r="F1970">
        <v>233.57</v>
      </c>
      <c r="G1970">
        <v>243.57</v>
      </c>
      <c r="H1970">
        <v>179.57</v>
      </c>
      <c r="I1970">
        <v>189.57</v>
      </c>
      <c r="J1970">
        <v>236</v>
      </c>
      <c r="K1970">
        <v>246</v>
      </c>
    </row>
    <row r="1971" spans="1:11" ht="15">
      <c r="A1971" s="56" t="s">
        <v>387</v>
      </c>
      <c r="B1971" s="38">
        <v>5</v>
      </c>
      <c r="C1971">
        <v>232.42</v>
      </c>
      <c r="D1971">
        <v>209.86</v>
      </c>
      <c r="E1971">
        <v>95</v>
      </c>
      <c r="F1971">
        <v>212.42</v>
      </c>
      <c r="G1971">
        <v>252.42</v>
      </c>
      <c r="H1971">
        <v>189.86</v>
      </c>
      <c r="I1971">
        <v>229.86</v>
      </c>
      <c r="J1971">
        <v>75</v>
      </c>
      <c r="K1971">
        <v>115</v>
      </c>
    </row>
    <row r="1972" spans="1:11" ht="15">
      <c r="A1972" s="57"/>
      <c r="B1972" s="38">
        <v>50</v>
      </c>
      <c r="C1972">
        <v>103.22</v>
      </c>
      <c r="D1972">
        <v>183.2</v>
      </c>
      <c r="E1972">
        <v>107</v>
      </c>
      <c r="F1972">
        <v>83.22</v>
      </c>
      <c r="G1972">
        <v>123.22</v>
      </c>
      <c r="H1972">
        <v>163.2</v>
      </c>
      <c r="I1972">
        <v>203.2</v>
      </c>
      <c r="J1972">
        <v>87</v>
      </c>
      <c r="K1972">
        <v>127</v>
      </c>
    </row>
    <row r="1973" spans="1:11" ht="15">
      <c r="A1973" s="57"/>
      <c r="B1973" s="38">
        <v>8</v>
      </c>
      <c r="C1973">
        <v>254.98</v>
      </c>
      <c r="D1973">
        <v>157.91</v>
      </c>
      <c r="E1973">
        <v>120</v>
      </c>
      <c r="F1973">
        <v>234.98</v>
      </c>
      <c r="G1973">
        <v>274.98</v>
      </c>
      <c r="H1973">
        <v>137.91</v>
      </c>
      <c r="I1973">
        <v>177.91</v>
      </c>
      <c r="J1973">
        <v>100</v>
      </c>
      <c r="K1973">
        <v>140</v>
      </c>
    </row>
    <row r="1974" spans="1:11" ht="15">
      <c r="A1974" s="57"/>
      <c r="B1974" s="38">
        <v>51</v>
      </c>
      <c r="C1974">
        <v>84.77</v>
      </c>
      <c r="D1974">
        <v>137.4</v>
      </c>
      <c r="E1974">
        <v>133</v>
      </c>
      <c r="F1974">
        <v>74.77</v>
      </c>
      <c r="G1974">
        <v>94.77</v>
      </c>
      <c r="H1974">
        <v>127.4</v>
      </c>
      <c r="I1974">
        <v>147.4</v>
      </c>
      <c r="J1974">
        <v>123</v>
      </c>
      <c r="K1974">
        <v>143</v>
      </c>
    </row>
    <row r="1975" spans="1:11" ht="15">
      <c r="A1975" s="57"/>
      <c r="B1975" s="38">
        <v>17</v>
      </c>
      <c r="C1975">
        <v>234.47</v>
      </c>
      <c r="D1975">
        <v>225.59</v>
      </c>
      <c r="E1975">
        <v>149</v>
      </c>
      <c r="F1975">
        <v>224.47</v>
      </c>
      <c r="G1975">
        <v>244.47</v>
      </c>
      <c r="H1975">
        <v>215.59</v>
      </c>
      <c r="I1975">
        <v>235.59</v>
      </c>
      <c r="J1975">
        <v>139</v>
      </c>
      <c r="K1975">
        <v>159</v>
      </c>
    </row>
    <row r="1976" spans="1:11" ht="15">
      <c r="A1976" s="57"/>
      <c r="B1976" s="38">
        <v>52</v>
      </c>
      <c r="C1976">
        <v>135.35</v>
      </c>
      <c r="D1976">
        <v>203.03</v>
      </c>
      <c r="E1976">
        <v>159</v>
      </c>
      <c r="F1976">
        <v>125.35</v>
      </c>
      <c r="G1976">
        <v>145.35</v>
      </c>
      <c r="H1976">
        <v>193.03</v>
      </c>
      <c r="I1976">
        <v>213.03</v>
      </c>
      <c r="J1976">
        <v>149</v>
      </c>
      <c r="K1976">
        <v>169</v>
      </c>
    </row>
    <row r="1977" spans="1:11" ht="15">
      <c r="A1977" s="57"/>
      <c r="B1977" s="38">
        <v>53</v>
      </c>
      <c r="C1977">
        <v>89.55</v>
      </c>
      <c r="D1977">
        <v>185.25</v>
      </c>
      <c r="E1977">
        <v>163</v>
      </c>
      <c r="F1977">
        <v>69.55</v>
      </c>
      <c r="G1977">
        <v>109.55</v>
      </c>
      <c r="H1977">
        <v>165.25</v>
      </c>
      <c r="I1977">
        <v>205.25</v>
      </c>
      <c r="J1977">
        <v>143</v>
      </c>
      <c r="K1977">
        <v>183</v>
      </c>
    </row>
    <row r="1978" spans="1:11" ht="15">
      <c r="A1978" s="57"/>
      <c r="B1978" s="38">
        <v>54</v>
      </c>
      <c r="C1978">
        <v>116.89</v>
      </c>
      <c r="D1978">
        <v>187.99</v>
      </c>
      <c r="E1978">
        <v>187</v>
      </c>
      <c r="F1978">
        <v>111.89</v>
      </c>
      <c r="G1978">
        <v>121.89</v>
      </c>
      <c r="H1978">
        <v>182.99</v>
      </c>
      <c r="I1978">
        <v>192.99</v>
      </c>
      <c r="J1978">
        <v>182</v>
      </c>
      <c r="K1978">
        <v>192</v>
      </c>
    </row>
    <row r="1979" spans="1:11" ht="15">
      <c r="A1979" s="57"/>
      <c r="B1979" s="38">
        <v>55</v>
      </c>
      <c r="C1979">
        <v>278.91</v>
      </c>
      <c r="D1979">
        <v>126.46</v>
      </c>
      <c r="E1979">
        <v>187</v>
      </c>
      <c r="F1979">
        <v>273.91</v>
      </c>
      <c r="G1979">
        <v>283.91</v>
      </c>
      <c r="H1979">
        <v>121.46</v>
      </c>
      <c r="I1979">
        <v>131.46</v>
      </c>
      <c r="J1979">
        <v>182</v>
      </c>
      <c r="K1979">
        <v>192</v>
      </c>
    </row>
    <row r="1980" spans="1:11" ht="15">
      <c r="A1980" s="57"/>
      <c r="B1980" s="38">
        <v>56</v>
      </c>
      <c r="C1980">
        <v>101.17</v>
      </c>
      <c r="D1980">
        <v>167.48</v>
      </c>
      <c r="E1980">
        <v>206</v>
      </c>
      <c r="F1980">
        <v>96.17</v>
      </c>
      <c r="G1980">
        <v>106.17</v>
      </c>
      <c r="H1980">
        <v>162.48</v>
      </c>
      <c r="I1980">
        <v>172.48</v>
      </c>
      <c r="J1980">
        <v>201</v>
      </c>
      <c r="K1980">
        <v>211</v>
      </c>
    </row>
    <row r="1981" spans="1:11" ht="15">
      <c r="A1981" s="57"/>
      <c r="B1981" s="38">
        <v>1</v>
      </c>
      <c r="C1981">
        <v>270.02</v>
      </c>
      <c r="D1981">
        <v>142.19</v>
      </c>
      <c r="E1981">
        <v>227</v>
      </c>
      <c r="F1981">
        <v>260.02</v>
      </c>
      <c r="G1981">
        <v>280.02</v>
      </c>
      <c r="H1981">
        <v>132.19</v>
      </c>
      <c r="I1981">
        <v>152.19</v>
      </c>
      <c r="J1981">
        <v>217</v>
      </c>
      <c r="K1981">
        <v>237</v>
      </c>
    </row>
    <row r="1982" spans="1:11" ht="15">
      <c r="A1982" s="57"/>
      <c r="B1982" s="38">
        <v>57</v>
      </c>
      <c r="C1982">
        <v>238.57</v>
      </c>
      <c r="D1982">
        <v>184.57</v>
      </c>
      <c r="E1982">
        <v>241</v>
      </c>
      <c r="F1982">
        <v>233.57</v>
      </c>
      <c r="G1982">
        <v>243.57</v>
      </c>
      <c r="H1982">
        <v>179.57</v>
      </c>
      <c r="I1982">
        <v>189.57</v>
      </c>
      <c r="J1982">
        <v>236</v>
      </c>
      <c r="K1982">
        <v>246</v>
      </c>
    </row>
    <row r="1983" spans="1:11" ht="15">
      <c r="A1983" s="56" t="s">
        <v>388</v>
      </c>
      <c r="B1983" s="38">
        <v>5</v>
      </c>
      <c r="C1983">
        <v>232.42</v>
      </c>
      <c r="D1983">
        <v>209.86</v>
      </c>
      <c r="E1983">
        <v>95</v>
      </c>
      <c r="F1983">
        <v>212.42</v>
      </c>
      <c r="G1983">
        <v>252.42</v>
      </c>
      <c r="H1983">
        <v>189.86</v>
      </c>
      <c r="I1983">
        <v>229.86</v>
      </c>
      <c r="J1983">
        <v>75</v>
      </c>
      <c r="K1983">
        <v>115</v>
      </c>
    </row>
    <row r="1984" spans="1:11" ht="15">
      <c r="A1984" s="57"/>
      <c r="B1984" s="38">
        <v>50</v>
      </c>
      <c r="C1984">
        <v>103.22</v>
      </c>
      <c r="D1984">
        <v>183.2</v>
      </c>
      <c r="E1984">
        <v>107</v>
      </c>
      <c r="F1984">
        <v>83.22</v>
      </c>
      <c r="G1984">
        <v>123.22</v>
      </c>
      <c r="H1984">
        <v>163.2</v>
      </c>
      <c r="I1984">
        <v>203.2</v>
      </c>
      <c r="J1984">
        <v>87</v>
      </c>
      <c r="K1984">
        <v>127</v>
      </c>
    </row>
    <row r="1985" spans="1:11" ht="15">
      <c r="A1985" s="57"/>
      <c r="B1985" s="38">
        <v>8</v>
      </c>
      <c r="C1985">
        <v>254.98</v>
      </c>
      <c r="D1985">
        <v>157.91</v>
      </c>
      <c r="E1985">
        <v>120</v>
      </c>
      <c r="F1985">
        <v>234.98</v>
      </c>
      <c r="G1985">
        <v>274.98</v>
      </c>
      <c r="H1985">
        <v>137.91</v>
      </c>
      <c r="I1985">
        <v>177.91</v>
      </c>
      <c r="J1985">
        <v>100</v>
      </c>
      <c r="K1985">
        <v>140</v>
      </c>
    </row>
    <row r="1986" spans="1:11" ht="15">
      <c r="A1986" s="57"/>
      <c r="B1986" s="38">
        <v>51</v>
      </c>
      <c r="C1986">
        <v>84.77</v>
      </c>
      <c r="D1986">
        <v>137.4</v>
      </c>
      <c r="E1986">
        <v>133</v>
      </c>
      <c r="F1986">
        <v>74.77</v>
      </c>
      <c r="G1986">
        <v>94.77</v>
      </c>
      <c r="H1986">
        <v>127.4</v>
      </c>
      <c r="I1986">
        <v>147.4</v>
      </c>
      <c r="J1986">
        <v>123</v>
      </c>
      <c r="K1986">
        <v>143</v>
      </c>
    </row>
    <row r="1987" spans="1:11" ht="15">
      <c r="A1987" s="57"/>
      <c r="B1987" s="38">
        <v>17</v>
      </c>
      <c r="C1987">
        <v>234.47</v>
      </c>
      <c r="D1987">
        <v>225.59</v>
      </c>
      <c r="E1987">
        <v>149</v>
      </c>
      <c r="F1987">
        <v>224.47</v>
      </c>
      <c r="G1987">
        <v>244.47</v>
      </c>
      <c r="H1987">
        <v>215.59</v>
      </c>
      <c r="I1987">
        <v>235.59</v>
      </c>
      <c r="J1987">
        <v>139</v>
      </c>
      <c r="K1987">
        <v>159</v>
      </c>
    </row>
    <row r="1988" spans="1:11" ht="15">
      <c r="A1988" s="57"/>
      <c r="B1988" s="38">
        <v>52</v>
      </c>
      <c r="C1988">
        <v>135.35</v>
      </c>
      <c r="D1988">
        <v>203.03</v>
      </c>
      <c r="E1988">
        <v>159</v>
      </c>
      <c r="F1988">
        <v>125.35</v>
      </c>
      <c r="G1988">
        <v>145.35</v>
      </c>
      <c r="H1988">
        <v>193.03</v>
      </c>
      <c r="I1988">
        <v>213.03</v>
      </c>
      <c r="J1988">
        <v>149</v>
      </c>
      <c r="K1988">
        <v>169</v>
      </c>
    </row>
    <row r="1989" spans="1:11" ht="15">
      <c r="A1989" s="57"/>
      <c r="B1989" s="38">
        <v>53</v>
      </c>
      <c r="C1989">
        <v>89.55</v>
      </c>
      <c r="D1989">
        <v>185.25</v>
      </c>
      <c r="E1989">
        <v>163</v>
      </c>
      <c r="F1989">
        <v>69.55</v>
      </c>
      <c r="G1989">
        <v>109.55</v>
      </c>
      <c r="H1989">
        <v>165.25</v>
      </c>
      <c r="I1989">
        <v>205.25</v>
      </c>
      <c r="J1989">
        <v>143</v>
      </c>
      <c r="K1989">
        <v>183</v>
      </c>
    </row>
    <row r="1990" spans="1:11" ht="15">
      <c r="A1990" s="57"/>
      <c r="B1990" s="38">
        <v>54</v>
      </c>
      <c r="C1990">
        <v>116.89</v>
      </c>
      <c r="D1990">
        <v>187.99</v>
      </c>
      <c r="E1990">
        <v>187</v>
      </c>
      <c r="F1990">
        <v>111.89</v>
      </c>
      <c r="G1990">
        <v>121.89</v>
      </c>
      <c r="H1990">
        <v>182.99</v>
      </c>
      <c r="I1990">
        <v>192.99</v>
      </c>
      <c r="J1990">
        <v>182</v>
      </c>
      <c r="K1990">
        <v>192</v>
      </c>
    </row>
    <row r="1991" spans="1:11" ht="15">
      <c r="A1991" s="57"/>
      <c r="B1991" s="38">
        <v>55</v>
      </c>
      <c r="C1991">
        <v>278.91</v>
      </c>
      <c r="D1991">
        <v>126.46</v>
      </c>
      <c r="E1991">
        <v>187</v>
      </c>
      <c r="F1991">
        <v>273.91</v>
      </c>
      <c r="G1991">
        <v>283.91</v>
      </c>
      <c r="H1991">
        <v>121.46</v>
      </c>
      <c r="I1991">
        <v>131.46</v>
      </c>
      <c r="J1991">
        <v>182</v>
      </c>
      <c r="K1991">
        <v>192</v>
      </c>
    </row>
    <row r="1992" spans="1:11" ht="15">
      <c r="A1992" s="57"/>
      <c r="B1992" s="38">
        <v>56</v>
      </c>
      <c r="C1992">
        <v>101.17</v>
      </c>
      <c r="D1992">
        <v>167.48</v>
      </c>
      <c r="E1992">
        <v>206</v>
      </c>
      <c r="F1992">
        <v>96.17</v>
      </c>
      <c r="G1992">
        <v>106.17</v>
      </c>
      <c r="H1992">
        <v>162.48</v>
      </c>
      <c r="I1992">
        <v>172.48</v>
      </c>
      <c r="J1992">
        <v>201</v>
      </c>
      <c r="K1992">
        <v>211</v>
      </c>
    </row>
    <row r="1993" spans="1:11" ht="15">
      <c r="A1993" s="57"/>
      <c r="B1993" s="38">
        <v>1</v>
      </c>
      <c r="C1993">
        <v>270.02</v>
      </c>
      <c r="D1993">
        <v>142.19</v>
      </c>
      <c r="E1993">
        <v>227</v>
      </c>
      <c r="F1993">
        <v>260.02</v>
      </c>
      <c r="G1993">
        <v>280.02</v>
      </c>
      <c r="H1993">
        <v>132.19</v>
      </c>
      <c r="I1993">
        <v>152.19</v>
      </c>
      <c r="J1993">
        <v>217</v>
      </c>
      <c r="K1993">
        <v>237</v>
      </c>
    </row>
    <row r="1994" spans="1:11" ht="15">
      <c r="A1994" s="57"/>
      <c r="B1994" s="38">
        <v>57</v>
      </c>
      <c r="C1994">
        <v>238.57</v>
      </c>
      <c r="D1994">
        <v>184.57</v>
      </c>
      <c r="E1994">
        <v>241</v>
      </c>
      <c r="F1994">
        <v>233.57</v>
      </c>
      <c r="G1994">
        <v>243.57</v>
      </c>
      <c r="H1994">
        <v>179.57</v>
      </c>
      <c r="I1994">
        <v>189.57</v>
      </c>
      <c r="J1994">
        <v>236</v>
      </c>
      <c r="K1994">
        <v>246</v>
      </c>
    </row>
    <row r="1995" spans="1:11" ht="15">
      <c r="A1995" s="56" t="s">
        <v>389</v>
      </c>
      <c r="B1995" s="38">
        <v>5</v>
      </c>
      <c r="C1995">
        <v>232.42</v>
      </c>
      <c r="D1995">
        <v>209.86</v>
      </c>
      <c r="E1995">
        <v>95</v>
      </c>
      <c r="F1995">
        <v>212.42</v>
      </c>
      <c r="G1995">
        <v>252.42</v>
      </c>
      <c r="H1995">
        <v>189.86</v>
      </c>
      <c r="I1995">
        <v>229.86</v>
      </c>
      <c r="J1995">
        <v>75</v>
      </c>
      <c r="K1995">
        <v>115</v>
      </c>
    </row>
    <row r="1996" spans="1:11" ht="15">
      <c r="A1996" s="57"/>
      <c r="B1996" s="38">
        <v>50</v>
      </c>
      <c r="C1996">
        <v>103.22</v>
      </c>
      <c r="D1996">
        <v>183.2</v>
      </c>
      <c r="E1996">
        <v>107</v>
      </c>
      <c r="F1996">
        <v>83.22</v>
      </c>
      <c r="G1996">
        <v>123.22</v>
      </c>
      <c r="H1996">
        <v>163.2</v>
      </c>
      <c r="I1996">
        <v>203.2</v>
      </c>
      <c r="J1996">
        <v>87</v>
      </c>
      <c r="K1996">
        <v>127</v>
      </c>
    </row>
    <row r="1997" spans="1:11" ht="15">
      <c r="A1997" s="57"/>
      <c r="B1997" s="38">
        <v>8</v>
      </c>
      <c r="C1997">
        <v>254.98</v>
      </c>
      <c r="D1997">
        <v>157.91</v>
      </c>
      <c r="E1997">
        <v>120</v>
      </c>
      <c r="F1997">
        <v>234.98</v>
      </c>
      <c r="G1997">
        <v>274.98</v>
      </c>
      <c r="H1997">
        <v>137.91</v>
      </c>
      <c r="I1997">
        <v>177.91</v>
      </c>
      <c r="J1997">
        <v>100</v>
      </c>
      <c r="K1997">
        <v>140</v>
      </c>
    </row>
    <row r="1998" spans="1:11" ht="15">
      <c r="A1998" s="57"/>
      <c r="B1998" s="38">
        <v>51</v>
      </c>
      <c r="C1998">
        <v>84.77</v>
      </c>
      <c r="D1998">
        <v>137.4</v>
      </c>
      <c r="E1998">
        <v>133</v>
      </c>
      <c r="F1998">
        <v>74.77</v>
      </c>
      <c r="G1998">
        <v>94.77</v>
      </c>
      <c r="H1998">
        <v>127.4</v>
      </c>
      <c r="I1998">
        <v>147.4</v>
      </c>
      <c r="J1998">
        <v>123</v>
      </c>
      <c r="K1998">
        <v>143</v>
      </c>
    </row>
    <row r="1999" spans="1:11" ht="15">
      <c r="A1999" s="57"/>
      <c r="B1999" s="38">
        <v>17</v>
      </c>
      <c r="C1999">
        <v>234.47</v>
      </c>
      <c r="D1999">
        <v>225.59</v>
      </c>
      <c r="E1999">
        <v>149</v>
      </c>
      <c r="F1999">
        <v>224.47</v>
      </c>
      <c r="G1999">
        <v>244.47</v>
      </c>
      <c r="H1999">
        <v>215.59</v>
      </c>
      <c r="I1999">
        <v>235.59</v>
      </c>
      <c r="J1999">
        <v>139</v>
      </c>
      <c r="K1999">
        <v>159</v>
      </c>
    </row>
    <row r="2000" spans="1:11" ht="15">
      <c r="A2000" s="57"/>
      <c r="B2000" s="38">
        <v>52</v>
      </c>
      <c r="C2000">
        <v>135.35</v>
      </c>
      <c r="D2000">
        <v>203.03</v>
      </c>
      <c r="E2000">
        <v>159</v>
      </c>
      <c r="F2000">
        <v>125.35</v>
      </c>
      <c r="G2000">
        <v>145.35</v>
      </c>
      <c r="H2000">
        <v>193.03</v>
      </c>
      <c r="I2000">
        <v>213.03</v>
      </c>
      <c r="J2000">
        <v>149</v>
      </c>
      <c r="K2000">
        <v>169</v>
      </c>
    </row>
    <row r="2001" spans="1:11" ht="15">
      <c r="A2001" s="57"/>
      <c r="B2001" s="38">
        <v>53</v>
      </c>
      <c r="C2001">
        <v>89.55</v>
      </c>
      <c r="D2001">
        <v>185.25</v>
      </c>
      <c r="E2001">
        <v>163</v>
      </c>
      <c r="F2001">
        <v>69.55</v>
      </c>
      <c r="G2001">
        <v>109.55</v>
      </c>
      <c r="H2001">
        <v>165.25</v>
      </c>
      <c r="I2001">
        <v>205.25</v>
      </c>
      <c r="J2001">
        <v>143</v>
      </c>
      <c r="K2001">
        <v>183</v>
      </c>
    </row>
    <row r="2002" spans="1:11" ht="15">
      <c r="A2002" s="57"/>
      <c r="B2002" s="38">
        <v>54</v>
      </c>
      <c r="C2002">
        <v>116.89</v>
      </c>
      <c r="D2002">
        <v>187.99</v>
      </c>
      <c r="E2002">
        <v>187</v>
      </c>
      <c r="F2002">
        <v>111.89</v>
      </c>
      <c r="G2002">
        <v>121.89</v>
      </c>
      <c r="H2002">
        <v>182.99</v>
      </c>
      <c r="I2002">
        <v>192.99</v>
      </c>
      <c r="J2002">
        <v>182</v>
      </c>
      <c r="K2002">
        <v>192</v>
      </c>
    </row>
    <row r="2003" spans="1:11" ht="15">
      <c r="A2003" s="57"/>
      <c r="B2003" s="38">
        <v>55</v>
      </c>
      <c r="C2003">
        <v>278.91</v>
      </c>
      <c r="D2003">
        <v>126.46</v>
      </c>
      <c r="E2003">
        <v>187</v>
      </c>
      <c r="F2003">
        <v>273.91</v>
      </c>
      <c r="G2003">
        <v>283.91</v>
      </c>
      <c r="H2003">
        <v>121.46</v>
      </c>
      <c r="I2003">
        <v>131.46</v>
      </c>
      <c r="J2003">
        <v>182</v>
      </c>
      <c r="K2003">
        <v>192</v>
      </c>
    </row>
    <row r="2004" spans="1:11" ht="15">
      <c r="A2004" s="57"/>
      <c r="B2004" s="38">
        <v>56</v>
      </c>
      <c r="C2004">
        <v>101.17</v>
      </c>
      <c r="D2004">
        <v>167.48</v>
      </c>
      <c r="E2004">
        <v>206</v>
      </c>
      <c r="F2004">
        <v>96.17</v>
      </c>
      <c r="G2004">
        <v>106.17</v>
      </c>
      <c r="H2004">
        <v>162.48</v>
      </c>
      <c r="I2004">
        <v>172.48</v>
      </c>
      <c r="J2004">
        <v>201</v>
      </c>
      <c r="K2004">
        <v>211</v>
      </c>
    </row>
    <row r="2005" spans="1:11" ht="15">
      <c r="A2005" s="57"/>
      <c r="B2005" s="38">
        <v>1</v>
      </c>
      <c r="C2005">
        <v>270.02</v>
      </c>
      <c r="D2005">
        <v>142.19</v>
      </c>
      <c r="E2005">
        <v>227</v>
      </c>
      <c r="F2005">
        <v>260.02</v>
      </c>
      <c r="G2005">
        <v>280.02</v>
      </c>
      <c r="H2005">
        <v>132.19</v>
      </c>
      <c r="I2005">
        <v>152.19</v>
      </c>
      <c r="J2005">
        <v>217</v>
      </c>
      <c r="K2005">
        <v>237</v>
      </c>
    </row>
    <row r="2006" spans="1:11" ht="15">
      <c r="A2006" s="57"/>
      <c r="B2006" s="38">
        <v>57</v>
      </c>
      <c r="C2006">
        <v>238.57</v>
      </c>
      <c r="D2006">
        <v>184.57</v>
      </c>
      <c r="E2006">
        <v>241</v>
      </c>
      <c r="F2006">
        <v>233.57</v>
      </c>
      <c r="G2006">
        <v>243.57</v>
      </c>
      <c r="H2006">
        <v>179.57</v>
      </c>
      <c r="I2006">
        <v>189.57</v>
      </c>
      <c r="J2006">
        <v>236</v>
      </c>
      <c r="K2006">
        <v>246</v>
      </c>
    </row>
    <row r="2007" spans="1:11" ht="15">
      <c r="A2007" s="56" t="s">
        <v>390</v>
      </c>
      <c r="B2007" s="38">
        <v>5</v>
      </c>
      <c r="C2007">
        <v>232.42</v>
      </c>
      <c r="D2007">
        <v>209.86</v>
      </c>
      <c r="E2007">
        <v>95</v>
      </c>
      <c r="F2007">
        <v>212.42</v>
      </c>
      <c r="G2007">
        <v>252.42</v>
      </c>
      <c r="H2007">
        <v>189.86</v>
      </c>
      <c r="I2007">
        <v>229.86</v>
      </c>
      <c r="J2007">
        <v>75</v>
      </c>
      <c r="K2007">
        <v>115</v>
      </c>
    </row>
    <row r="2008" spans="1:11" ht="15">
      <c r="A2008" s="57"/>
      <c r="B2008" s="38">
        <v>50</v>
      </c>
      <c r="C2008">
        <v>103.22</v>
      </c>
      <c r="D2008">
        <v>183.2</v>
      </c>
      <c r="E2008">
        <v>107</v>
      </c>
      <c r="F2008">
        <v>83.22</v>
      </c>
      <c r="G2008">
        <v>123.22</v>
      </c>
      <c r="H2008">
        <v>163.2</v>
      </c>
      <c r="I2008">
        <v>203.2</v>
      </c>
      <c r="J2008">
        <v>87</v>
      </c>
      <c r="K2008">
        <v>127</v>
      </c>
    </row>
    <row r="2009" spans="1:11" ht="15">
      <c r="A2009" s="57"/>
      <c r="B2009" s="38">
        <v>8</v>
      </c>
      <c r="C2009">
        <v>254.98</v>
      </c>
      <c r="D2009">
        <v>157.91</v>
      </c>
      <c r="E2009">
        <v>120</v>
      </c>
      <c r="F2009">
        <v>234.98</v>
      </c>
      <c r="G2009">
        <v>274.98</v>
      </c>
      <c r="H2009">
        <v>137.91</v>
      </c>
      <c r="I2009">
        <v>177.91</v>
      </c>
      <c r="J2009">
        <v>100</v>
      </c>
      <c r="K2009">
        <v>140</v>
      </c>
    </row>
    <row r="2010" spans="1:11" ht="15">
      <c r="A2010" s="57"/>
      <c r="B2010" s="38">
        <v>51</v>
      </c>
      <c r="C2010">
        <v>84.77</v>
      </c>
      <c r="D2010">
        <v>137.4</v>
      </c>
      <c r="E2010">
        <v>133</v>
      </c>
      <c r="F2010">
        <v>74.77</v>
      </c>
      <c r="G2010">
        <v>94.77</v>
      </c>
      <c r="H2010">
        <v>127.4</v>
      </c>
      <c r="I2010">
        <v>147.4</v>
      </c>
      <c r="J2010">
        <v>123</v>
      </c>
      <c r="K2010">
        <v>143</v>
      </c>
    </row>
    <row r="2011" spans="1:11" ht="15">
      <c r="A2011" s="57"/>
      <c r="B2011" s="38">
        <v>17</v>
      </c>
      <c r="C2011">
        <v>234.47</v>
      </c>
      <c r="D2011">
        <v>225.59</v>
      </c>
      <c r="E2011">
        <v>149</v>
      </c>
      <c r="F2011">
        <v>224.47</v>
      </c>
      <c r="G2011">
        <v>244.47</v>
      </c>
      <c r="H2011">
        <v>215.59</v>
      </c>
      <c r="I2011">
        <v>235.59</v>
      </c>
      <c r="J2011">
        <v>139</v>
      </c>
      <c r="K2011">
        <v>159</v>
      </c>
    </row>
    <row r="2012" spans="1:11" ht="15">
      <c r="A2012" s="57"/>
      <c r="B2012" s="38">
        <v>52</v>
      </c>
      <c r="C2012">
        <v>135.35</v>
      </c>
      <c r="D2012">
        <v>203.03</v>
      </c>
      <c r="E2012">
        <v>159</v>
      </c>
      <c r="F2012">
        <v>125.35</v>
      </c>
      <c r="G2012">
        <v>145.35</v>
      </c>
      <c r="H2012">
        <v>193.03</v>
      </c>
      <c r="I2012">
        <v>213.03</v>
      </c>
      <c r="J2012">
        <v>149</v>
      </c>
      <c r="K2012">
        <v>169</v>
      </c>
    </row>
    <row r="2013" spans="1:11" ht="15">
      <c r="A2013" s="57"/>
      <c r="B2013" s="38">
        <v>53</v>
      </c>
      <c r="C2013">
        <v>89.55</v>
      </c>
      <c r="D2013">
        <v>185.25</v>
      </c>
      <c r="E2013">
        <v>163</v>
      </c>
      <c r="F2013">
        <v>69.55</v>
      </c>
      <c r="G2013">
        <v>109.55</v>
      </c>
      <c r="H2013">
        <v>165.25</v>
      </c>
      <c r="I2013">
        <v>205.25</v>
      </c>
      <c r="J2013">
        <v>143</v>
      </c>
      <c r="K2013">
        <v>183</v>
      </c>
    </row>
    <row r="2014" spans="1:11" ht="15">
      <c r="A2014" s="57"/>
      <c r="B2014" s="38">
        <v>54</v>
      </c>
      <c r="C2014">
        <v>116.89</v>
      </c>
      <c r="D2014">
        <v>187.99</v>
      </c>
      <c r="E2014">
        <v>187</v>
      </c>
      <c r="F2014">
        <v>111.89</v>
      </c>
      <c r="G2014">
        <v>121.89</v>
      </c>
      <c r="H2014">
        <v>182.99</v>
      </c>
      <c r="I2014">
        <v>192.99</v>
      </c>
      <c r="J2014">
        <v>182</v>
      </c>
      <c r="K2014">
        <v>192</v>
      </c>
    </row>
    <row r="2015" spans="1:11" ht="15">
      <c r="A2015" s="57"/>
      <c r="B2015" s="38">
        <v>55</v>
      </c>
      <c r="C2015">
        <v>278.91</v>
      </c>
      <c r="D2015">
        <v>126.46</v>
      </c>
      <c r="E2015">
        <v>187</v>
      </c>
      <c r="F2015">
        <v>273.91</v>
      </c>
      <c r="G2015">
        <v>283.91</v>
      </c>
      <c r="H2015">
        <v>121.46</v>
      </c>
      <c r="I2015">
        <v>131.46</v>
      </c>
      <c r="J2015">
        <v>182</v>
      </c>
      <c r="K2015">
        <v>192</v>
      </c>
    </row>
    <row r="2016" spans="1:11" ht="15">
      <c r="A2016" s="57"/>
      <c r="B2016" s="38">
        <v>56</v>
      </c>
      <c r="C2016">
        <v>101.17</v>
      </c>
      <c r="D2016">
        <v>167.48</v>
      </c>
      <c r="E2016">
        <v>206</v>
      </c>
      <c r="F2016">
        <v>96.17</v>
      </c>
      <c r="G2016">
        <v>106.17</v>
      </c>
      <c r="H2016">
        <v>162.48</v>
      </c>
      <c r="I2016">
        <v>172.48</v>
      </c>
      <c r="J2016">
        <v>201</v>
      </c>
      <c r="K2016">
        <v>211</v>
      </c>
    </row>
    <row r="2017" spans="1:11" ht="15">
      <c r="A2017" s="57"/>
      <c r="B2017" s="38">
        <v>1</v>
      </c>
      <c r="C2017">
        <v>270.02</v>
      </c>
      <c r="D2017">
        <v>142.19</v>
      </c>
      <c r="E2017">
        <v>227</v>
      </c>
      <c r="F2017">
        <v>260.02</v>
      </c>
      <c r="G2017">
        <v>280.02</v>
      </c>
      <c r="H2017">
        <v>132.19</v>
      </c>
      <c r="I2017">
        <v>152.19</v>
      </c>
      <c r="J2017">
        <v>217</v>
      </c>
      <c r="K2017">
        <v>237</v>
      </c>
    </row>
    <row r="2018" spans="1:11" ht="15">
      <c r="A2018" s="57"/>
      <c r="B2018" s="38">
        <v>57</v>
      </c>
      <c r="C2018">
        <v>238.57</v>
      </c>
      <c r="D2018">
        <v>184.57</v>
      </c>
      <c r="E2018">
        <v>241</v>
      </c>
      <c r="F2018">
        <v>233.57</v>
      </c>
      <c r="G2018">
        <v>243.57</v>
      </c>
      <c r="H2018">
        <v>179.57</v>
      </c>
      <c r="I2018">
        <v>189.57</v>
      </c>
      <c r="J2018">
        <v>236</v>
      </c>
      <c r="K2018">
        <v>246</v>
      </c>
    </row>
    <row r="2019" spans="1:11" ht="15">
      <c r="A2019" s="56" t="s">
        <v>391</v>
      </c>
      <c r="B2019" s="38">
        <v>5</v>
      </c>
      <c r="C2019">
        <v>232.42</v>
      </c>
      <c r="D2019">
        <v>209.86</v>
      </c>
      <c r="E2019">
        <v>95</v>
      </c>
      <c r="F2019">
        <v>212.42</v>
      </c>
      <c r="G2019">
        <v>252.42</v>
      </c>
      <c r="H2019">
        <v>189.86</v>
      </c>
      <c r="I2019">
        <v>229.86</v>
      </c>
      <c r="J2019">
        <v>75</v>
      </c>
      <c r="K2019">
        <v>115</v>
      </c>
    </row>
    <row r="2020" spans="1:11" ht="15">
      <c r="A2020" s="57"/>
      <c r="B2020" s="38">
        <v>50</v>
      </c>
      <c r="C2020">
        <v>103.22</v>
      </c>
      <c r="D2020">
        <v>183.2</v>
      </c>
      <c r="E2020">
        <v>107</v>
      </c>
      <c r="F2020">
        <v>83.22</v>
      </c>
      <c r="G2020">
        <v>123.22</v>
      </c>
      <c r="H2020">
        <v>163.2</v>
      </c>
      <c r="I2020">
        <v>203.2</v>
      </c>
      <c r="J2020">
        <v>87</v>
      </c>
      <c r="K2020">
        <v>127</v>
      </c>
    </row>
    <row r="2021" spans="1:11" ht="15">
      <c r="A2021" s="57"/>
      <c r="B2021" s="38">
        <v>8</v>
      </c>
      <c r="C2021">
        <v>254.98</v>
      </c>
      <c r="D2021">
        <v>157.91</v>
      </c>
      <c r="E2021">
        <v>120</v>
      </c>
      <c r="F2021">
        <v>234.98</v>
      </c>
      <c r="G2021">
        <v>274.98</v>
      </c>
      <c r="H2021">
        <v>137.91</v>
      </c>
      <c r="I2021">
        <v>177.91</v>
      </c>
      <c r="J2021">
        <v>100</v>
      </c>
      <c r="K2021">
        <v>140</v>
      </c>
    </row>
    <row r="2022" spans="1:11" ht="15">
      <c r="A2022" s="57"/>
      <c r="B2022" s="38">
        <v>51</v>
      </c>
      <c r="C2022">
        <v>84.77</v>
      </c>
      <c r="D2022">
        <v>137.4</v>
      </c>
      <c r="E2022">
        <v>133</v>
      </c>
      <c r="F2022">
        <v>74.77</v>
      </c>
      <c r="G2022">
        <v>94.77</v>
      </c>
      <c r="H2022">
        <v>127.4</v>
      </c>
      <c r="I2022">
        <v>147.4</v>
      </c>
      <c r="J2022">
        <v>123</v>
      </c>
      <c r="K2022">
        <v>143</v>
      </c>
    </row>
    <row r="2023" spans="1:11" ht="15">
      <c r="A2023" s="57"/>
      <c r="B2023" s="38">
        <v>17</v>
      </c>
      <c r="C2023">
        <v>234.47</v>
      </c>
      <c r="D2023">
        <v>225.59</v>
      </c>
      <c r="E2023">
        <v>149</v>
      </c>
      <c r="F2023">
        <v>224.47</v>
      </c>
      <c r="G2023">
        <v>244.47</v>
      </c>
      <c r="H2023">
        <v>215.59</v>
      </c>
      <c r="I2023">
        <v>235.59</v>
      </c>
      <c r="J2023">
        <v>139</v>
      </c>
      <c r="K2023">
        <v>159</v>
      </c>
    </row>
    <row r="2024" spans="1:11" ht="15">
      <c r="A2024" s="57"/>
      <c r="B2024" s="38">
        <v>52</v>
      </c>
      <c r="C2024">
        <v>135.35</v>
      </c>
      <c r="D2024">
        <v>203.03</v>
      </c>
      <c r="E2024">
        <v>159</v>
      </c>
      <c r="F2024">
        <v>125.35</v>
      </c>
      <c r="G2024">
        <v>145.35</v>
      </c>
      <c r="H2024">
        <v>193.03</v>
      </c>
      <c r="I2024">
        <v>213.03</v>
      </c>
      <c r="J2024">
        <v>149</v>
      </c>
      <c r="K2024">
        <v>169</v>
      </c>
    </row>
    <row r="2025" spans="1:11" ht="15">
      <c r="A2025" s="57"/>
      <c r="B2025" s="38">
        <v>53</v>
      </c>
      <c r="C2025">
        <v>89.55</v>
      </c>
      <c r="D2025">
        <v>185.25</v>
      </c>
      <c r="E2025">
        <v>163</v>
      </c>
      <c r="F2025">
        <v>69.55</v>
      </c>
      <c r="G2025">
        <v>109.55</v>
      </c>
      <c r="H2025">
        <v>165.25</v>
      </c>
      <c r="I2025">
        <v>205.25</v>
      </c>
      <c r="J2025">
        <v>143</v>
      </c>
      <c r="K2025">
        <v>183</v>
      </c>
    </row>
    <row r="2026" spans="1:11" ht="15">
      <c r="A2026" s="57"/>
      <c r="B2026" s="38">
        <v>54</v>
      </c>
      <c r="C2026">
        <v>116.89</v>
      </c>
      <c r="D2026">
        <v>187.99</v>
      </c>
      <c r="E2026">
        <v>187</v>
      </c>
      <c r="F2026">
        <v>111.89</v>
      </c>
      <c r="G2026">
        <v>121.89</v>
      </c>
      <c r="H2026">
        <v>182.99</v>
      </c>
      <c r="I2026">
        <v>192.99</v>
      </c>
      <c r="J2026">
        <v>182</v>
      </c>
      <c r="K2026">
        <v>192</v>
      </c>
    </row>
    <row r="2027" spans="1:11" ht="15">
      <c r="A2027" s="57"/>
      <c r="B2027" s="38">
        <v>55</v>
      </c>
      <c r="C2027">
        <v>278.91</v>
      </c>
      <c r="D2027">
        <v>126.46</v>
      </c>
      <c r="E2027">
        <v>187</v>
      </c>
      <c r="F2027">
        <v>273.91</v>
      </c>
      <c r="G2027">
        <v>283.91</v>
      </c>
      <c r="H2027">
        <v>121.46</v>
      </c>
      <c r="I2027">
        <v>131.46</v>
      </c>
      <c r="J2027">
        <v>182</v>
      </c>
      <c r="K2027">
        <v>192</v>
      </c>
    </row>
    <row r="2028" spans="1:11" ht="15">
      <c r="A2028" s="57"/>
      <c r="B2028" s="38">
        <v>56</v>
      </c>
      <c r="C2028">
        <v>101.17</v>
      </c>
      <c r="D2028">
        <v>167.48</v>
      </c>
      <c r="E2028">
        <v>206</v>
      </c>
      <c r="F2028">
        <v>96.17</v>
      </c>
      <c r="G2028">
        <v>106.17</v>
      </c>
      <c r="H2028">
        <v>162.48</v>
      </c>
      <c r="I2028">
        <v>172.48</v>
      </c>
      <c r="J2028">
        <v>201</v>
      </c>
      <c r="K2028">
        <v>211</v>
      </c>
    </row>
    <row r="2029" spans="1:11" ht="15">
      <c r="A2029" s="57"/>
      <c r="B2029" s="38">
        <v>1</v>
      </c>
      <c r="C2029">
        <v>270.02</v>
      </c>
      <c r="D2029">
        <v>142.19</v>
      </c>
      <c r="E2029">
        <v>227</v>
      </c>
      <c r="F2029">
        <v>260.02</v>
      </c>
      <c r="G2029">
        <v>280.02</v>
      </c>
      <c r="H2029">
        <v>132.19</v>
      </c>
      <c r="I2029">
        <v>152.19</v>
      </c>
      <c r="J2029">
        <v>217</v>
      </c>
      <c r="K2029">
        <v>237</v>
      </c>
    </row>
    <row r="2030" spans="1:11" ht="15">
      <c r="A2030" s="57"/>
      <c r="B2030" s="38">
        <v>57</v>
      </c>
      <c r="C2030">
        <v>238.57</v>
      </c>
      <c r="D2030">
        <v>184.57</v>
      </c>
      <c r="E2030">
        <v>241</v>
      </c>
      <c r="F2030">
        <v>233.57</v>
      </c>
      <c r="G2030">
        <v>243.57</v>
      </c>
      <c r="H2030">
        <v>179.57</v>
      </c>
      <c r="I2030">
        <v>189.57</v>
      </c>
      <c r="J2030">
        <v>236</v>
      </c>
      <c r="K2030">
        <v>246</v>
      </c>
    </row>
    <row r="2031" spans="1:11" ht="15">
      <c r="A2031" s="56" t="s">
        <v>392</v>
      </c>
      <c r="B2031" s="38">
        <v>5</v>
      </c>
      <c r="C2031">
        <v>232.42</v>
      </c>
      <c r="D2031">
        <v>209.86</v>
      </c>
      <c r="E2031">
        <v>95</v>
      </c>
      <c r="F2031">
        <v>212.42</v>
      </c>
      <c r="G2031">
        <v>252.42</v>
      </c>
      <c r="H2031">
        <v>189.86</v>
      </c>
      <c r="I2031">
        <v>229.86</v>
      </c>
      <c r="J2031">
        <v>75</v>
      </c>
      <c r="K2031">
        <v>115</v>
      </c>
    </row>
    <row r="2032" spans="1:11" ht="15">
      <c r="A2032" s="57"/>
      <c r="B2032" s="38">
        <v>50</v>
      </c>
      <c r="C2032">
        <v>103.22</v>
      </c>
      <c r="D2032">
        <v>183.2</v>
      </c>
      <c r="E2032">
        <v>107</v>
      </c>
      <c r="F2032">
        <v>83.22</v>
      </c>
      <c r="G2032">
        <v>123.22</v>
      </c>
      <c r="H2032">
        <v>163.2</v>
      </c>
      <c r="I2032">
        <v>203.2</v>
      </c>
      <c r="J2032">
        <v>87</v>
      </c>
      <c r="K2032">
        <v>127</v>
      </c>
    </row>
    <row r="2033" spans="1:11" ht="15">
      <c r="A2033" s="57"/>
      <c r="B2033" s="38">
        <v>8</v>
      </c>
      <c r="C2033">
        <v>254.98</v>
      </c>
      <c r="D2033">
        <v>157.91</v>
      </c>
      <c r="E2033">
        <v>120</v>
      </c>
      <c r="F2033">
        <v>234.98</v>
      </c>
      <c r="G2033">
        <v>274.98</v>
      </c>
      <c r="H2033">
        <v>137.91</v>
      </c>
      <c r="I2033">
        <v>177.91</v>
      </c>
      <c r="J2033">
        <v>100</v>
      </c>
      <c r="K2033">
        <v>140</v>
      </c>
    </row>
    <row r="2034" spans="1:11" ht="15">
      <c r="A2034" s="57"/>
      <c r="B2034" s="38">
        <v>51</v>
      </c>
      <c r="C2034">
        <v>84.77</v>
      </c>
      <c r="D2034">
        <v>137.4</v>
      </c>
      <c r="E2034">
        <v>133</v>
      </c>
      <c r="F2034">
        <v>74.77</v>
      </c>
      <c r="G2034">
        <v>94.77</v>
      </c>
      <c r="H2034">
        <v>127.4</v>
      </c>
      <c r="I2034">
        <v>147.4</v>
      </c>
      <c r="J2034">
        <v>123</v>
      </c>
      <c r="K2034">
        <v>143</v>
      </c>
    </row>
    <row r="2035" spans="1:11" ht="15">
      <c r="A2035" s="57"/>
      <c r="B2035" s="38">
        <v>17</v>
      </c>
      <c r="C2035">
        <v>234.47</v>
      </c>
      <c r="D2035">
        <v>225.59</v>
      </c>
      <c r="E2035">
        <v>149</v>
      </c>
      <c r="F2035">
        <v>224.47</v>
      </c>
      <c r="G2035">
        <v>244.47</v>
      </c>
      <c r="H2035">
        <v>215.59</v>
      </c>
      <c r="I2035">
        <v>235.59</v>
      </c>
      <c r="J2035">
        <v>139</v>
      </c>
      <c r="K2035">
        <v>159</v>
      </c>
    </row>
    <row r="2036" spans="1:11" ht="15">
      <c r="A2036" s="57"/>
      <c r="B2036" s="38">
        <v>52</v>
      </c>
      <c r="C2036">
        <v>135.35</v>
      </c>
      <c r="D2036">
        <v>203.03</v>
      </c>
      <c r="E2036">
        <v>159</v>
      </c>
      <c r="F2036">
        <v>125.35</v>
      </c>
      <c r="G2036">
        <v>145.35</v>
      </c>
      <c r="H2036">
        <v>193.03</v>
      </c>
      <c r="I2036">
        <v>213.03</v>
      </c>
      <c r="J2036">
        <v>149</v>
      </c>
      <c r="K2036">
        <v>169</v>
      </c>
    </row>
    <row r="2037" spans="1:11" ht="15">
      <c r="A2037" s="57"/>
      <c r="B2037" s="38">
        <v>53</v>
      </c>
      <c r="C2037">
        <v>89.55</v>
      </c>
      <c r="D2037">
        <v>185.25</v>
      </c>
      <c r="E2037">
        <v>163</v>
      </c>
      <c r="F2037">
        <v>69.55</v>
      </c>
      <c r="G2037">
        <v>109.55</v>
      </c>
      <c r="H2037">
        <v>165.25</v>
      </c>
      <c r="I2037">
        <v>205.25</v>
      </c>
      <c r="J2037">
        <v>143</v>
      </c>
      <c r="K2037">
        <v>183</v>
      </c>
    </row>
    <row r="2038" spans="1:11" ht="15">
      <c r="A2038" s="57"/>
      <c r="B2038" s="38">
        <v>54</v>
      </c>
      <c r="C2038">
        <v>116.89</v>
      </c>
      <c r="D2038">
        <v>187.99</v>
      </c>
      <c r="E2038">
        <v>187</v>
      </c>
      <c r="F2038">
        <v>111.89</v>
      </c>
      <c r="G2038">
        <v>121.89</v>
      </c>
      <c r="H2038">
        <v>182.99</v>
      </c>
      <c r="I2038">
        <v>192.99</v>
      </c>
      <c r="J2038">
        <v>182</v>
      </c>
      <c r="K2038">
        <v>192</v>
      </c>
    </row>
    <row r="2039" spans="1:11" ht="15">
      <c r="A2039" s="57"/>
      <c r="B2039" s="38">
        <v>55</v>
      </c>
      <c r="C2039">
        <v>278.91</v>
      </c>
      <c r="D2039">
        <v>126.46</v>
      </c>
      <c r="E2039">
        <v>187</v>
      </c>
      <c r="F2039">
        <v>273.91</v>
      </c>
      <c r="G2039">
        <v>283.91</v>
      </c>
      <c r="H2039">
        <v>121.46</v>
      </c>
      <c r="I2039">
        <v>131.46</v>
      </c>
      <c r="J2039">
        <v>182</v>
      </c>
      <c r="K2039">
        <v>192</v>
      </c>
    </row>
    <row r="2040" spans="1:11" ht="15">
      <c r="A2040" s="57"/>
      <c r="B2040" s="38">
        <v>56</v>
      </c>
      <c r="C2040">
        <v>101.17</v>
      </c>
      <c r="D2040">
        <v>167.48</v>
      </c>
      <c r="E2040">
        <v>206</v>
      </c>
      <c r="F2040">
        <v>96.17</v>
      </c>
      <c r="G2040">
        <v>106.17</v>
      </c>
      <c r="H2040">
        <v>162.48</v>
      </c>
      <c r="I2040">
        <v>172.48</v>
      </c>
      <c r="J2040">
        <v>201</v>
      </c>
      <c r="K2040">
        <v>211</v>
      </c>
    </row>
    <row r="2041" spans="1:11" ht="15">
      <c r="A2041" s="57"/>
      <c r="B2041" s="38">
        <v>1</v>
      </c>
      <c r="C2041">
        <v>270.02</v>
      </c>
      <c r="D2041">
        <v>142.19</v>
      </c>
      <c r="E2041">
        <v>227</v>
      </c>
      <c r="F2041">
        <v>260.02</v>
      </c>
      <c r="G2041">
        <v>280.02</v>
      </c>
      <c r="H2041">
        <v>132.19</v>
      </c>
      <c r="I2041">
        <v>152.19</v>
      </c>
      <c r="J2041">
        <v>217</v>
      </c>
      <c r="K2041">
        <v>237</v>
      </c>
    </row>
    <row r="2042" spans="1:11" ht="15">
      <c r="A2042" s="57"/>
      <c r="B2042" s="38">
        <v>57</v>
      </c>
      <c r="C2042">
        <v>238.57</v>
      </c>
      <c r="D2042">
        <v>184.57</v>
      </c>
      <c r="E2042">
        <v>241</v>
      </c>
      <c r="F2042">
        <v>233.57</v>
      </c>
      <c r="G2042">
        <v>243.57</v>
      </c>
      <c r="H2042">
        <v>179.57</v>
      </c>
      <c r="I2042">
        <v>189.57</v>
      </c>
      <c r="J2042">
        <v>236</v>
      </c>
      <c r="K2042">
        <v>246</v>
      </c>
    </row>
    <row r="2043" spans="1:11" ht="15">
      <c r="A2043" s="56" t="s">
        <v>393</v>
      </c>
      <c r="B2043" s="38">
        <v>5</v>
      </c>
      <c r="C2043">
        <v>232.42</v>
      </c>
      <c r="D2043">
        <v>209.86</v>
      </c>
      <c r="E2043">
        <v>95</v>
      </c>
      <c r="F2043">
        <v>212.42</v>
      </c>
      <c r="G2043">
        <v>252.42</v>
      </c>
      <c r="H2043">
        <v>189.86</v>
      </c>
      <c r="I2043">
        <v>229.86</v>
      </c>
      <c r="J2043">
        <v>75</v>
      </c>
      <c r="K2043">
        <v>115</v>
      </c>
    </row>
    <row r="2044" spans="1:11" ht="15">
      <c r="A2044" s="57"/>
      <c r="B2044" s="38">
        <v>50</v>
      </c>
      <c r="C2044">
        <v>103.22</v>
      </c>
      <c r="D2044">
        <v>183.2</v>
      </c>
      <c r="E2044">
        <v>107</v>
      </c>
      <c r="F2044">
        <v>83.22</v>
      </c>
      <c r="G2044">
        <v>123.22</v>
      </c>
      <c r="H2044">
        <v>163.2</v>
      </c>
      <c r="I2044">
        <v>203.2</v>
      </c>
      <c r="J2044">
        <v>87</v>
      </c>
      <c r="K2044">
        <v>127</v>
      </c>
    </row>
    <row r="2045" spans="1:11" ht="15">
      <c r="A2045" s="57"/>
      <c r="B2045" s="38">
        <v>8</v>
      </c>
      <c r="C2045">
        <v>254.98</v>
      </c>
      <c r="D2045">
        <v>157.91</v>
      </c>
      <c r="E2045">
        <v>120</v>
      </c>
      <c r="F2045">
        <v>234.98</v>
      </c>
      <c r="G2045">
        <v>274.98</v>
      </c>
      <c r="H2045">
        <v>137.91</v>
      </c>
      <c r="I2045">
        <v>177.91</v>
      </c>
      <c r="J2045">
        <v>100</v>
      </c>
      <c r="K2045">
        <v>140</v>
      </c>
    </row>
    <row r="2046" spans="1:11" ht="15">
      <c r="A2046" s="57"/>
      <c r="B2046" s="38">
        <v>51</v>
      </c>
      <c r="C2046">
        <v>84.77</v>
      </c>
      <c r="D2046">
        <v>137.4</v>
      </c>
      <c r="E2046">
        <v>133</v>
      </c>
      <c r="F2046">
        <v>74.77</v>
      </c>
      <c r="G2046">
        <v>94.77</v>
      </c>
      <c r="H2046">
        <v>127.4</v>
      </c>
      <c r="I2046">
        <v>147.4</v>
      </c>
      <c r="J2046">
        <v>123</v>
      </c>
      <c r="K2046">
        <v>143</v>
      </c>
    </row>
    <row r="2047" spans="1:11" ht="15">
      <c r="A2047" s="57"/>
      <c r="B2047" s="38">
        <v>17</v>
      </c>
      <c r="C2047">
        <v>234.47</v>
      </c>
      <c r="D2047">
        <v>225.59</v>
      </c>
      <c r="E2047">
        <v>149</v>
      </c>
      <c r="F2047">
        <v>224.47</v>
      </c>
      <c r="G2047">
        <v>244.47</v>
      </c>
      <c r="H2047">
        <v>215.59</v>
      </c>
      <c r="I2047">
        <v>235.59</v>
      </c>
      <c r="J2047">
        <v>139</v>
      </c>
      <c r="K2047">
        <v>159</v>
      </c>
    </row>
    <row r="2048" spans="1:11" ht="15">
      <c r="A2048" s="57"/>
      <c r="B2048" s="38">
        <v>52</v>
      </c>
      <c r="C2048">
        <v>135.35</v>
      </c>
      <c r="D2048">
        <v>203.03</v>
      </c>
      <c r="E2048">
        <v>159</v>
      </c>
      <c r="F2048">
        <v>125.35</v>
      </c>
      <c r="G2048">
        <v>145.35</v>
      </c>
      <c r="H2048">
        <v>193.03</v>
      </c>
      <c r="I2048">
        <v>213.03</v>
      </c>
      <c r="J2048">
        <v>149</v>
      </c>
      <c r="K2048">
        <v>169</v>
      </c>
    </row>
    <row r="2049" spans="1:11" ht="15">
      <c r="A2049" s="57"/>
      <c r="B2049" s="38">
        <v>53</v>
      </c>
      <c r="C2049">
        <v>89.55</v>
      </c>
      <c r="D2049">
        <v>185.25</v>
      </c>
      <c r="E2049">
        <v>163</v>
      </c>
      <c r="F2049">
        <v>69.55</v>
      </c>
      <c r="G2049">
        <v>109.55</v>
      </c>
      <c r="H2049">
        <v>165.25</v>
      </c>
      <c r="I2049">
        <v>205.25</v>
      </c>
      <c r="J2049">
        <v>143</v>
      </c>
      <c r="K2049">
        <v>183</v>
      </c>
    </row>
    <row r="2050" spans="1:11" ht="15">
      <c r="A2050" s="57"/>
      <c r="B2050" s="38">
        <v>54</v>
      </c>
      <c r="C2050">
        <v>116.89</v>
      </c>
      <c r="D2050">
        <v>187.99</v>
      </c>
      <c r="E2050">
        <v>187</v>
      </c>
      <c r="F2050">
        <v>111.89</v>
      </c>
      <c r="G2050">
        <v>121.89</v>
      </c>
      <c r="H2050">
        <v>182.99</v>
      </c>
      <c r="I2050">
        <v>192.99</v>
      </c>
      <c r="J2050">
        <v>182</v>
      </c>
      <c r="K2050">
        <v>192</v>
      </c>
    </row>
    <row r="2051" spans="1:11" ht="15">
      <c r="A2051" s="57"/>
      <c r="B2051" s="38">
        <v>55</v>
      </c>
      <c r="C2051">
        <v>278.91</v>
      </c>
      <c r="D2051">
        <v>126.46</v>
      </c>
      <c r="E2051">
        <v>187</v>
      </c>
      <c r="F2051">
        <v>273.91</v>
      </c>
      <c r="G2051">
        <v>283.91</v>
      </c>
      <c r="H2051">
        <v>121.46</v>
      </c>
      <c r="I2051">
        <v>131.46</v>
      </c>
      <c r="J2051">
        <v>182</v>
      </c>
      <c r="K2051">
        <v>192</v>
      </c>
    </row>
    <row r="2052" spans="1:11" ht="15">
      <c r="A2052" s="57"/>
      <c r="B2052" s="38">
        <v>56</v>
      </c>
      <c r="C2052">
        <v>101.17</v>
      </c>
      <c r="D2052">
        <v>167.48</v>
      </c>
      <c r="E2052">
        <v>206</v>
      </c>
      <c r="F2052">
        <v>96.17</v>
      </c>
      <c r="G2052">
        <v>106.17</v>
      </c>
      <c r="H2052">
        <v>162.48</v>
      </c>
      <c r="I2052">
        <v>172.48</v>
      </c>
      <c r="J2052">
        <v>201</v>
      </c>
      <c r="K2052">
        <v>211</v>
      </c>
    </row>
    <row r="2053" spans="1:11" ht="15">
      <c r="A2053" s="57"/>
      <c r="B2053" s="38">
        <v>1</v>
      </c>
      <c r="C2053">
        <v>270.02</v>
      </c>
      <c r="D2053">
        <v>142.19</v>
      </c>
      <c r="E2053">
        <v>227</v>
      </c>
      <c r="F2053">
        <v>260.02</v>
      </c>
      <c r="G2053">
        <v>280.02</v>
      </c>
      <c r="H2053">
        <v>132.19</v>
      </c>
      <c r="I2053">
        <v>152.19</v>
      </c>
      <c r="J2053">
        <v>217</v>
      </c>
      <c r="K2053">
        <v>237</v>
      </c>
    </row>
    <row r="2054" spans="1:11" ht="15">
      <c r="A2054" s="57"/>
      <c r="B2054" s="38">
        <v>57</v>
      </c>
      <c r="C2054">
        <v>238.57</v>
      </c>
      <c r="D2054">
        <v>184.57</v>
      </c>
      <c r="E2054">
        <v>241</v>
      </c>
      <c r="F2054">
        <v>233.57</v>
      </c>
      <c r="G2054">
        <v>243.57</v>
      </c>
      <c r="H2054">
        <v>179.57</v>
      </c>
      <c r="I2054">
        <v>189.57</v>
      </c>
      <c r="J2054">
        <v>236</v>
      </c>
      <c r="K2054">
        <v>246</v>
      </c>
    </row>
    <row r="2055" spans="1:11" ht="15">
      <c r="A2055" s="56" t="s">
        <v>394</v>
      </c>
      <c r="B2055" s="38">
        <v>5</v>
      </c>
      <c r="C2055">
        <v>232.42</v>
      </c>
      <c r="D2055">
        <v>209.86</v>
      </c>
      <c r="E2055">
        <v>95</v>
      </c>
      <c r="F2055">
        <v>212.42</v>
      </c>
      <c r="G2055">
        <v>252.42</v>
      </c>
      <c r="H2055">
        <v>189.86</v>
      </c>
      <c r="I2055">
        <v>229.86</v>
      </c>
      <c r="J2055">
        <v>75</v>
      </c>
      <c r="K2055">
        <v>115</v>
      </c>
    </row>
    <row r="2056" spans="1:11" ht="15">
      <c r="A2056" s="57"/>
      <c r="B2056" s="38">
        <v>50</v>
      </c>
      <c r="C2056">
        <v>103.22</v>
      </c>
      <c r="D2056">
        <v>183.2</v>
      </c>
      <c r="E2056">
        <v>107</v>
      </c>
      <c r="F2056">
        <v>83.22</v>
      </c>
      <c r="G2056">
        <v>123.22</v>
      </c>
      <c r="H2056">
        <v>163.2</v>
      </c>
      <c r="I2056">
        <v>203.2</v>
      </c>
      <c r="J2056">
        <v>87</v>
      </c>
      <c r="K2056">
        <v>127</v>
      </c>
    </row>
    <row r="2057" spans="1:11" ht="15">
      <c r="A2057" s="57"/>
      <c r="B2057" s="38">
        <v>8</v>
      </c>
      <c r="C2057">
        <v>254.98</v>
      </c>
      <c r="D2057">
        <v>157.91</v>
      </c>
      <c r="E2057">
        <v>120</v>
      </c>
      <c r="F2057">
        <v>234.98</v>
      </c>
      <c r="G2057">
        <v>274.98</v>
      </c>
      <c r="H2057">
        <v>137.91</v>
      </c>
      <c r="I2057">
        <v>177.91</v>
      </c>
      <c r="J2057">
        <v>100</v>
      </c>
      <c r="K2057">
        <v>140</v>
      </c>
    </row>
    <row r="2058" spans="1:11" ht="15">
      <c r="A2058" s="57"/>
      <c r="B2058" s="38">
        <v>51</v>
      </c>
      <c r="C2058">
        <v>84.77</v>
      </c>
      <c r="D2058">
        <v>137.4</v>
      </c>
      <c r="E2058">
        <v>133</v>
      </c>
      <c r="F2058">
        <v>74.77</v>
      </c>
      <c r="G2058">
        <v>94.77</v>
      </c>
      <c r="H2058">
        <v>127.4</v>
      </c>
      <c r="I2058">
        <v>147.4</v>
      </c>
      <c r="J2058">
        <v>123</v>
      </c>
      <c r="K2058">
        <v>143</v>
      </c>
    </row>
    <row r="2059" spans="1:11" ht="15">
      <c r="A2059" s="57"/>
      <c r="B2059" s="38">
        <v>17</v>
      </c>
      <c r="C2059">
        <v>234.47</v>
      </c>
      <c r="D2059">
        <v>225.59</v>
      </c>
      <c r="E2059">
        <v>149</v>
      </c>
      <c r="F2059">
        <v>224.47</v>
      </c>
      <c r="G2059">
        <v>244.47</v>
      </c>
      <c r="H2059">
        <v>215.59</v>
      </c>
      <c r="I2059">
        <v>235.59</v>
      </c>
      <c r="J2059">
        <v>139</v>
      </c>
      <c r="K2059">
        <v>159</v>
      </c>
    </row>
    <row r="2060" spans="1:11" ht="15">
      <c r="A2060" s="57"/>
      <c r="B2060" s="38">
        <v>52</v>
      </c>
      <c r="C2060">
        <v>135.35</v>
      </c>
      <c r="D2060">
        <v>203.03</v>
      </c>
      <c r="E2060">
        <v>159</v>
      </c>
      <c r="F2060">
        <v>125.35</v>
      </c>
      <c r="G2060">
        <v>145.35</v>
      </c>
      <c r="H2060">
        <v>193.03</v>
      </c>
      <c r="I2060">
        <v>213.03</v>
      </c>
      <c r="J2060">
        <v>149</v>
      </c>
      <c r="K2060">
        <v>169</v>
      </c>
    </row>
    <row r="2061" spans="1:11" ht="15">
      <c r="A2061" s="57"/>
      <c r="B2061" s="38">
        <v>53</v>
      </c>
      <c r="C2061">
        <v>89.55</v>
      </c>
      <c r="D2061">
        <v>185.25</v>
      </c>
      <c r="E2061">
        <v>163</v>
      </c>
      <c r="F2061">
        <v>69.55</v>
      </c>
      <c r="G2061">
        <v>109.55</v>
      </c>
      <c r="H2061">
        <v>165.25</v>
      </c>
      <c r="I2061">
        <v>205.25</v>
      </c>
      <c r="J2061">
        <v>143</v>
      </c>
      <c r="K2061">
        <v>183</v>
      </c>
    </row>
    <row r="2062" spans="1:11" ht="15">
      <c r="A2062" s="57"/>
      <c r="B2062" s="38">
        <v>54</v>
      </c>
      <c r="C2062">
        <v>116.89</v>
      </c>
      <c r="D2062">
        <v>187.99</v>
      </c>
      <c r="E2062">
        <v>187</v>
      </c>
      <c r="F2062">
        <v>111.89</v>
      </c>
      <c r="G2062">
        <v>121.89</v>
      </c>
      <c r="H2062">
        <v>182.99</v>
      </c>
      <c r="I2062">
        <v>192.99</v>
      </c>
      <c r="J2062">
        <v>182</v>
      </c>
      <c r="K2062">
        <v>192</v>
      </c>
    </row>
    <row r="2063" spans="1:11" ht="15">
      <c r="A2063" s="57"/>
      <c r="B2063" s="38">
        <v>55</v>
      </c>
      <c r="C2063">
        <v>278.91</v>
      </c>
      <c r="D2063">
        <v>126.46</v>
      </c>
      <c r="E2063">
        <v>187</v>
      </c>
      <c r="F2063">
        <v>273.91</v>
      </c>
      <c r="G2063">
        <v>283.91</v>
      </c>
      <c r="H2063">
        <v>121.46</v>
      </c>
      <c r="I2063">
        <v>131.46</v>
      </c>
      <c r="J2063">
        <v>182</v>
      </c>
      <c r="K2063">
        <v>192</v>
      </c>
    </row>
    <row r="2064" spans="1:11" ht="15">
      <c r="A2064" s="57"/>
      <c r="B2064" s="38">
        <v>56</v>
      </c>
      <c r="C2064">
        <v>101.17</v>
      </c>
      <c r="D2064">
        <v>167.48</v>
      </c>
      <c r="E2064">
        <v>206</v>
      </c>
      <c r="F2064">
        <v>96.17</v>
      </c>
      <c r="G2064">
        <v>106.17</v>
      </c>
      <c r="H2064">
        <v>162.48</v>
      </c>
      <c r="I2064">
        <v>172.48</v>
      </c>
      <c r="J2064">
        <v>201</v>
      </c>
      <c r="K2064">
        <v>211</v>
      </c>
    </row>
    <row r="2065" spans="1:11" ht="15">
      <c r="A2065" s="57"/>
      <c r="B2065" s="38">
        <v>1</v>
      </c>
      <c r="C2065">
        <v>270.02</v>
      </c>
      <c r="D2065">
        <v>142.19</v>
      </c>
      <c r="E2065">
        <v>227</v>
      </c>
      <c r="F2065">
        <v>260.02</v>
      </c>
      <c r="G2065">
        <v>280.02</v>
      </c>
      <c r="H2065">
        <v>132.19</v>
      </c>
      <c r="I2065">
        <v>152.19</v>
      </c>
      <c r="J2065">
        <v>217</v>
      </c>
      <c r="K2065">
        <v>237</v>
      </c>
    </row>
    <row r="2066" spans="1:11" ht="15">
      <c r="A2066" s="57"/>
      <c r="B2066" s="38">
        <v>57</v>
      </c>
      <c r="C2066">
        <v>238.57</v>
      </c>
      <c r="D2066">
        <v>184.57</v>
      </c>
      <c r="E2066">
        <v>241</v>
      </c>
      <c r="F2066">
        <v>233.57</v>
      </c>
      <c r="G2066">
        <v>243.57</v>
      </c>
      <c r="H2066">
        <v>179.57</v>
      </c>
      <c r="I2066">
        <v>189.57</v>
      </c>
      <c r="J2066">
        <v>236</v>
      </c>
      <c r="K2066">
        <v>246</v>
      </c>
    </row>
    <row r="2067" spans="1:11" ht="15">
      <c r="A2067" s="56" t="s">
        <v>395</v>
      </c>
      <c r="B2067" s="38">
        <v>5</v>
      </c>
      <c r="C2067">
        <v>232.42</v>
      </c>
      <c r="D2067">
        <v>209.86</v>
      </c>
      <c r="E2067">
        <v>95</v>
      </c>
      <c r="F2067">
        <v>212.42</v>
      </c>
      <c r="G2067">
        <v>252.42</v>
      </c>
      <c r="H2067">
        <v>189.86</v>
      </c>
      <c r="I2067">
        <v>229.86</v>
      </c>
      <c r="J2067">
        <v>75</v>
      </c>
      <c r="K2067">
        <v>115</v>
      </c>
    </row>
    <row r="2068" spans="1:11" ht="15">
      <c r="A2068" s="57"/>
      <c r="B2068" s="38">
        <v>50</v>
      </c>
      <c r="C2068">
        <v>103.22</v>
      </c>
      <c r="D2068">
        <v>183.2</v>
      </c>
      <c r="E2068">
        <v>107</v>
      </c>
      <c r="F2068">
        <v>83.22</v>
      </c>
      <c r="G2068">
        <v>123.22</v>
      </c>
      <c r="H2068">
        <v>163.2</v>
      </c>
      <c r="I2068">
        <v>203.2</v>
      </c>
      <c r="J2068">
        <v>87</v>
      </c>
      <c r="K2068">
        <v>127</v>
      </c>
    </row>
    <row r="2069" spans="1:11" ht="15">
      <c r="A2069" s="57"/>
      <c r="B2069" s="38">
        <v>8</v>
      </c>
      <c r="C2069">
        <v>254.98</v>
      </c>
      <c r="D2069">
        <v>157.91</v>
      </c>
      <c r="E2069">
        <v>120</v>
      </c>
      <c r="F2069">
        <v>234.98</v>
      </c>
      <c r="G2069">
        <v>274.98</v>
      </c>
      <c r="H2069">
        <v>137.91</v>
      </c>
      <c r="I2069">
        <v>177.91</v>
      </c>
      <c r="J2069">
        <v>100</v>
      </c>
      <c r="K2069">
        <v>140</v>
      </c>
    </row>
    <row r="2070" spans="1:11" ht="15">
      <c r="A2070" s="57"/>
      <c r="B2070" s="38">
        <v>51</v>
      </c>
      <c r="C2070">
        <v>84.77</v>
      </c>
      <c r="D2070">
        <v>137.4</v>
      </c>
      <c r="E2070">
        <v>133</v>
      </c>
      <c r="F2070">
        <v>74.77</v>
      </c>
      <c r="G2070">
        <v>94.77</v>
      </c>
      <c r="H2070">
        <v>127.4</v>
      </c>
      <c r="I2070">
        <v>147.4</v>
      </c>
      <c r="J2070">
        <v>123</v>
      </c>
      <c r="K2070">
        <v>143</v>
      </c>
    </row>
    <row r="2071" spans="1:11" ht="15">
      <c r="A2071" s="57"/>
      <c r="B2071" s="38">
        <v>17</v>
      </c>
      <c r="C2071">
        <v>234.47</v>
      </c>
      <c r="D2071">
        <v>225.59</v>
      </c>
      <c r="E2071">
        <v>149</v>
      </c>
      <c r="F2071">
        <v>224.47</v>
      </c>
      <c r="G2071">
        <v>244.47</v>
      </c>
      <c r="H2071">
        <v>215.59</v>
      </c>
      <c r="I2071">
        <v>235.59</v>
      </c>
      <c r="J2071">
        <v>139</v>
      </c>
      <c r="K2071">
        <v>159</v>
      </c>
    </row>
    <row r="2072" spans="1:11" ht="15">
      <c r="A2072" s="57"/>
      <c r="B2072" s="38">
        <v>52</v>
      </c>
      <c r="C2072">
        <v>135.35</v>
      </c>
      <c r="D2072">
        <v>203.03</v>
      </c>
      <c r="E2072">
        <v>159</v>
      </c>
      <c r="F2072">
        <v>125.35</v>
      </c>
      <c r="G2072">
        <v>145.35</v>
      </c>
      <c r="H2072">
        <v>193.03</v>
      </c>
      <c r="I2072">
        <v>213.03</v>
      </c>
      <c r="J2072">
        <v>149</v>
      </c>
      <c r="K2072">
        <v>169</v>
      </c>
    </row>
    <row r="2073" spans="1:11" ht="15">
      <c r="A2073" s="57"/>
      <c r="B2073" s="38">
        <v>53</v>
      </c>
      <c r="C2073">
        <v>89.55</v>
      </c>
      <c r="D2073">
        <v>185.25</v>
      </c>
      <c r="E2073">
        <v>163</v>
      </c>
      <c r="F2073">
        <v>69.55</v>
      </c>
      <c r="G2073">
        <v>109.55</v>
      </c>
      <c r="H2073">
        <v>165.25</v>
      </c>
      <c r="I2073">
        <v>205.25</v>
      </c>
      <c r="J2073">
        <v>143</v>
      </c>
      <c r="K2073">
        <v>183</v>
      </c>
    </row>
    <row r="2074" spans="1:11" ht="15">
      <c r="A2074" s="57"/>
      <c r="B2074" s="38">
        <v>54</v>
      </c>
      <c r="C2074">
        <v>116.89</v>
      </c>
      <c r="D2074">
        <v>187.99</v>
      </c>
      <c r="E2074">
        <v>187</v>
      </c>
      <c r="F2074">
        <v>111.89</v>
      </c>
      <c r="G2074">
        <v>121.89</v>
      </c>
      <c r="H2074">
        <v>182.99</v>
      </c>
      <c r="I2074">
        <v>192.99</v>
      </c>
      <c r="J2074">
        <v>182</v>
      </c>
      <c r="K2074">
        <v>192</v>
      </c>
    </row>
    <row r="2075" spans="1:11" ht="15">
      <c r="A2075" s="57"/>
      <c r="B2075" s="38">
        <v>55</v>
      </c>
      <c r="C2075">
        <v>278.91</v>
      </c>
      <c r="D2075">
        <v>126.46</v>
      </c>
      <c r="E2075">
        <v>187</v>
      </c>
      <c r="F2075">
        <v>273.91</v>
      </c>
      <c r="G2075">
        <v>283.91</v>
      </c>
      <c r="H2075">
        <v>121.46</v>
      </c>
      <c r="I2075">
        <v>131.46</v>
      </c>
      <c r="J2075">
        <v>182</v>
      </c>
      <c r="K2075">
        <v>192</v>
      </c>
    </row>
    <row r="2076" spans="1:11" ht="15">
      <c r="A2076" s="57"/>
      <c r="B2076" s="38">
        <v>56</v>
      </c>
      <c r="C2076">
        <v>101.17</v>
      </c>
      <c r="D2076">
        <v>167.48</v>
      </c>
      <c r="E2076">
        <v>206</v>
      </c>
      <c r="F2076">
        <v>96.17</v>
      </c>
      <c r="G2076">
        <v>106.17</v>
      </c>
      <c r="H2076">
        <v>162.48</v>
      </c>
      <c r="I2076">
        <v>172.48</v>
      </c>
      <c r="J2076">
        <v>201</v>
      </c>
      <c r="K2076">
        <v>211</v>
      </c>
    </row>
    <row r="2077" spans="1:11" ht="15">
      <c r="A2077" s="57"/>
      <c r="B2077" s="38">
        <v>1</v>
      </c>
      <c r="C2077">
        <v>270.02</v>
      </c>
      <c r="D2077">
        <v>142.19</v>
      </c>
      <c r="E2077">
        <v>227</v>
      </c>
      <c r="F2077">
        <v>260.02</v>
      </c>
      <c r="G2077">
        <v>280.02</v>
      </c>
      <c r="H2077">
        <v>132.19</v>
      </c>
      <c r="I2077">
        <v>152.19</v>
      </c>
      <c r="J2077">
        <v>217</v>
      </c>
      <c r="K2077">
        <v>237</v>
      </c>
    </row>
    <row r="2078" spans="1:11" ht="15">
      <c r="A2078" s="57"/>
      <c r="B2078" s="38">
        <v>57</v>
      </c>
      <c r="C2078">
        <v>238.57</v>
      </c>
      <c r="D2078">
        <v>184.57</v>
      </c>
      <c r="E2078">
        <v>241</v>
      </c>
      <c r="F2078">
        <v>233.57</v>
      </c>
      <c r="G2078">
        <v>243.57</v>
      </c>
      <c r="H2078">
        <v>179.57</v>
      </c>
      <c r="I2078">
        <v>189.57</v>
      </c>
      <c r="J2078">
        <v>236</v>
      </c>
      <c r="K2078">
        <v>246</v>
      </c>
    </row>
    <row r="2079" spans="1:11" ht="15">
      <c r="A2079" s="56" t="s">
        <v>396</v>
      </c>
      <c r="B2079" s="38">
        <v>5</v>
      </c>
      <c r="C2079">
        <v>232.42</v>
      </c>
      <c r="D2079">
        <v>209.86</v>
      </c>
      <c r="E2079">
        <v>95</v>
      </c>
      <c r="F2079">
        <v>212.42</v>
      </c>
      <c r="G2079">
        <v>252.42</v>
      </c>
      <c r="H2079">
        <v>189.86</v>
      </c>
      <c r="I2079">
        <v>229.86</v>
      </c>
      <c r="J2079">
        <v>75</v>
      </c>
      <c r="K2079">
        <v>115</v>
      </c>
    </row>
    <row r="2080" spans="1:11" ht="15">
      <c r="A2080" s="57"/>
      <c r="B2080" s="38">
        <v>50</v>
      </c>
      <c r="C2080">
        <v>103.22</v>
      </c>
      <c r="D2080">
        <v>183.2</v>
      </c>
      <c r="E2080">
        <v>107</v>
      </c>
      <c r="F2080">
        <v>83.22</v>
      </c>
      <c r="G2080">
        <v>123.22</v>
      </c>
      <c r="H2080">
        <v>163.2</v>
      </c>
      <c r="I2080">
        <v>203.2</v>
      </c>
      <c r="J2080">
        <v>87</v>
      </c>
      <c r="K2080">
        <v>127</v>
      </c>
    </row>
    <row r="2081" spans="1:11" ht="15">
      <c r="A2081" s="57"/>
      <c r="B2081" s="38">
        <v>8</v>
      </c>
      <c r="C2081">
        <v>254.98</v>
      </c>
      <c r="D2081">
        <v>157.91</v>
      </c>
      <c r="E2081">
        <v>120</v>
      </c>
      <c r="F2081">
        <v>234.98</v>
      </c>
      <c r="G2081">
        <v>274.98</v>
      </c>
      <c r="H2081">
        <v>137.91</v>
      </c>
      <c r="I2081">
        <v>177.91</v>
      </c>
      <c r="J2081">
        <v>100</v>
      </c>
      <c r="K2081">
        <v>140</v>
      </c>
    </row>
    <row r="2082" spans="1:11" ht="15">
      <c r="A2082" s="57"/>
      <c r="B2082" s="38">
        <v>51</v>
      </c>
      <c r="C2082">
        <v>84.77</v>
      </c>
      <c r="D2082">
        <v>137.4</v>
      </c>
      <c r="E2082">
        <v>133</v>
      </c>
      <c r="F2082">
        <v>74.77</v>
      </c>
      <c r="G2082">
        <v>94.77</v>
      </c>
      <c r="H2082">
        <v>127.4</v>
      </c>
      <c r="I2082">
        <v>147.4</v>
      </c>
      <c r="J2082">
        <v>123</v>
      </c>
      <c r="K2082">
        <v>143</v>
      </c>
    </row>
    <row r="2083" spans="1:11" ht="15">
      <c r="A2083" s="57"/>
      <c r="B2083" s="38">
        <v>17</v>
      </c>
      <c r="C2083">
        <v>234.47</v>
      </c>
      <c r="D2083">
        <v>225.59</v>
      </c>
      <c r="E2083">
        <v>149</v>
      </c>
      <c r="F2083">
        <v>224.47</v>
      </c>
      <c r="G2083">
        <v>244.47</v>
      </c>
      <c r="H2083">
        <v>215.59</v>
      </c>
      <c r="I2083">
        <v>235.59</v>
      </c>
      <c r="J2083">
        <v>139</v>
      </c>
      <c r="K2083">
        <v>159</v>
      </c>
    </row>
    <row r="2084" spans="1:11" ht="15">
      <c r="A2084" s="57"/>
      <c r="B2084" s="38">
        <v>52</v>
      </c>
      <c r="C2084">
        <v>135.35</v>
      </c>
      <c r="D2084">
        <v>203.03</v>
      </c>
      <c r="E2084">
        <v>159</v>
      </c>
      <c r="F2084">
        <v>125.35</v>
      </c>
      <c r="G2084">
        <v>145.35</v>
      </c>
      <c r="H2084">
        <v>193.03</v>
      </c>
      <c r="I2084">
        <v>213.03</v>
      </c>
      <c r="J2084">
        <v>149</v>
      </c>
      <c r="K2084">
        <v>169</v>
      </c>
    </row>
    <row r="2085" spans="1:11" ht="15">
      <c r="A2085" s="57"/>
      <c r="B2085" s="38">
        <v>53</v>
      </c>
      <c r="C2085">
        <v>89.55</v>
      </c>
      <c r="D2085">
        <v>185.25</v>
      </c>
      <c r="E2085">
        <v>163</v>
      </c>
      <c r="F2085">
        <v>69.55</v>
      </c>
      <c r="G2085">
        <v>109.55</v>
      </c>
      <c r="H2085">
        <v>165.25</v>
      </c>
      <c r="I2085">
        <v>205.25</v>
      </c>
      <c r="J2085">
        <v>143</v>
      </c>
      <c r="K2085">
        <v>183</v>
      </c>
    </row>
    <row r="2086" spans="1:11" ht="15">
      <c r="A2086" s="57"/>
      <c r="B2086" s="38">
        <v>54</v>
      </c>
      <c r="C2086">
        <v>116.89</v>
      </c>
      <c r="D2086">
        <v>187.99</v>
      </c>
      <c r="E2086">
        <v>187</v>
      </c>
      <c r="F2086">
        <v>111.89</v>
      </c>
      <c r="G2086">
        <v>121.89</v>
      </c>
      <c r="H2086">
        <v>182.99</v>
      </c>
      <c r="I2086">
        <v>192.99</v>
      </c>
      <c r="J2086">
        <v>182</v>
      </c>
      <c r="K2086">
        <v>192</v>
      </c>
    </row>
    <row r="2087" spans="1:11" ht="15">
      <c r="A2087" s="57"/>
      <c r="B2087" s="38">
        <v>55</v>
      </c>
      <c r="C2087">
        <v>278.91</v>
      </c>
      <c r="D2087">
        <v>126.46</v>
      </c>
      <c r="E2087">
        <v>187</v>
      </c>
      <c r="F2087">
        <v>273.91</v>
      </c>
      <c r="G2087">
        <v>283.91</v>
      </c>
      <c r="H2087">
        <v>121.46</v>
      </c>
      <c r="I2087">
        <v>131.46</v>
      </c>
      <c r="J2087">
        <v>182</v>
      </c>
      <c r="K2087">
        <v>192</v>
      </c>
    </row>
    <row r="2088" spans="1:11" ht="15">
      <c r="A2088" s="57"/>
      <c r="B2088" s="38">
        <v>56</v>
      </c>
      <c r="C2088">
        <v>101.17</v>
      </c>
      <c r="D2088">
        <v>167.48</v>
      </c>
      <c r="E2088">
        <v>206</v>
      </c>
      <c r="F2088">
        <v>96.17</v>
      </c>
      <c r="G2088">
        <v>106.17</v>
      </c>
      <c r="H2088">
        <v>162.48</v>
      </c>
      <c r="I2088">
        <v>172.48</v>
      </c>
      <c r="J2088">
        <v>201</v>
      </c>
      <c r="K2088">
        <v>211</v>
      </c>
    </row>
    <row r="2089" spans="1:11" ht="15">
      <c r="A2089" s="57"/>
      <c r="B2089" s="38">
        <v>1</v>
      </c>
      <c r="C2089">
        <v>270.02</v>
      </c>
      <c r="D2089">
        <v>142.19</v>
      </c>
      <c r="E2089">
        <v>227</v>
      </c>
      <c r="F2089">
        <v>260.02</v>
      </c>
      <c r="G2089">
        <v>280.02</v>
      </c>
      <c r="H2089">
        <v>132.19</v>
      </c>
      <c r="I2089">
        <v>152.19</v>
      </c>
      <c r="J2089">
        <v>217</v>
      </c>
      <c r="K2089">
        <v>237</v>
      </c>
    </row>
    <row r="2090" spans="1:11" ht="15">
      <c r="A2090" s="57"/>
      <c r="B2090" s="38">
        <v>57</v>
      </c>
      <c r="C2090">
        <v>238.57</v>
      </c>
      <c r="D2090">
        <v>184.57</v>
      </c>
      <c r="E2090">
        <v>241</v>
      </c>
      <c r="F2090">
        <v>233.57</v>
      </c>
      <c r="G2090">
        <v>243.57</v>
      </c>
      <c r="H2090">
        <v>179.57</v>
      </c>
      <c r="I2090">
        <v>189.57</v>
      </c>
      <c r="J2090">
        <v>236</v>
      </c>
      <c r="K2090">
        <v>246</v>
      </c>
    </row>
    <row r="2091" spans="1:11" ht="15">
      <c r="A2091" s="56" t="s">
        <v>397</v>
      </c>
      <c r="B2091" s="38">
        <v>5</v>
      </c>
      <c r="C2091">
        <v>232.42</v>
      </c>
      <c r="D2091">
        <v>209.86</v>
      </c>
      <c r="E2091">
        <v>95</v>
      </c>
      <c r="F2091">
        <v>212.42</v>
      </c>
      <c r="G2091">
        <v>252.42</v>
      </c>
      <c r="H2091">
        <v>189.86</v>
      </c>
      <c r="I2091">
        <v>229.86</v>
      </c>
      <c r="J2091">
        <v>75</v>
      </c>
      <c r="K2091">
        <v>115</v>
      </c>
    </row>
    <row r="2092" spans="1:11" ht="15">
      <c r="A2092" s="57"/>
      <c r="B2092" s="38">
        <v>50</v>
      </c>
      <c r="C2092">
        <v>103.22</v>
      </c>
      <c r="D2092">
        <v>183.2</v>
      </c>
      <c r="E2092">
        <v>107</v>
      </c>
      <c r="F2092">
        <v>83.22</v>
      </c>
      <c r="G2092">
        <v>123.22</v>
      </c>
      <c r="H2092">
        <v>163.2</v>
      </c>
      <c r="I2092">
        <v>203.2</v>
      </c>
      <c r="J2092">
        <v>87</v>
      </c>
      <c r="K2092">
        <v>127</v>
      </c>
    </row>
    <row r="2093" spans="1:11" ht="15">
      <c r="A2093" s="57"/>
      <c r="B2093" s="38">
        <v>8</v>
      </c>
      <c r="C2093">
        <v>254.98</v>
      </c>
      <c r="D2093">
        <v>157.91</v>
      </c>
      <c r="E2093">
        <v>120</v>
      </c>
      <c r="F2093">
        <v>234.98</v>
      </c>
      <c r="G2093">
        <v>274.98</v>
      </c>
      <c r="H2093">
        <v>137.91</v>
      </c>
      <c r="I2093">
        <v>177.91</v>
      </c>
      <c r="J2093">
        <v>100</v>
      </c>
      <c r="K2093">
        <v>140</v>
      </c>
    </row>
    <row r="2094" spans="1:11" ht="15">
      <c r="A2094" s="57"/>
      <c r="B2094" s="38">
        <v>51</v>
      </c>
      <c r="C2094">
        <v>84.77</v>
      </c>
      <c r="D2094">
        <v>137.4</v>
      </c>
      <c r="E2094">
        <v>133</v>
      </c>
      <c r="F2094">
        <v>74.77</v>
      </c>
      <c r="G2094">
        <v>94.77</v>
      </c>
      <c r="H2094">
        <v>127.4</v>
      </c>
      <c r="I2094">
        <v>147.4</v>
      </c>
      <c r="J2094">
        <v>123</v>
      </c>
      <c r="K2094">
        <v>143</v>
      </c>
    </row>
    <row r="2095" spans="1:11" ht="15">
      <c r="A2095" s="57"/>
      <c r="B2095" s="38">
        <v>17</v>
      </c>
      <c r="C2095">
        <v>234.47</v>
      </c>
      <c r="D2095">
        <v>225.59</v>
      </c>
      <c r="E2095">
        <v>149</v>
      </c>
      <c r="F2095">
        <v>224.47</v>
      </c>
      <c r="G2095">
        <v>244.47</v>
      </c>
      <c r="H2095">
        <v>215.59</v>
      </c>
      <c r="I2095">
        <v>235.59</v>
      </c>
      <c r="J2095">
        <v>139</v>
      </c>
      <c r="K2095">
        <v>159</v>
      </c>
    </row>
    <row r="2096" spans="1:11" ht="15">
      <c r="A2096" s="57"/>
      <c r="B2096" s="38">
        <v>52</v>
      </c>
      <c r="C2096">
        <v>135.35</v>
      </c>
      <c r="D2096">
        <v>203.03</v>
      </c>
      <c r="E2096">
        <v>159</v>
      </c>
      <c r="F2096">
        <v>125.35</v>
      </c>
      <c r="G2096">
        <v>145.35</v>
      </c>
      <c r="H2096">
        <v>193.03</v>
      </c>
      <c r="I2096">
        <v>213.03</v>
      </c>
      <c r="J2096">
        <v>149</v>
      </c>
      <c r="K2096">
        <v>169</v>
      </c>
    </row>
    <row r="2097" spans="1:11" ht="15">
      <c r="A2097" s="57"/>
      <c r="B2097" s="38">
        <v>53</v>
      </c>
      <c r="C2097">
        <v>89.55</v>
      </c>
      <c r="D2097">
        <v>185.25</v>
      </c>
      <c r="E2097">
        <v>163</v>
      </c>
      <c r="F2097">
        <v>69.55</v>
      </c>
      <c r="G2097">
        <v>109.55</v>
      </c>
      <c r="H2097">
        <v>165.25</v>
      </c>
      <c r="I2097">
        <v>205.25</v>
      </c>
      <c r="J2097">
        <v>143</v>
      </c>
      <c r="K2097">
        <v>183</v>
      </c>
    </row>
    <row r="2098" spans="1:11" ht="15">
      <c r="A2098" s="57"/>
      <c r="B2098" s="38">
        <v>54</v>
      </c>
      <c r="C2098">
        <v>116.89</v>
      </c>
      <c r="D2098">
        <v>187.99</v>
      </c>
      <c r="E2098">
        <v>187</v>
      </c>
      <c r="F2098">
        <v>111.89</v>
      </c>
      <c r="G2098">
        <v>121.89</v>
      </c>
      <c r="H2098">
        <v>182.99</v>
      </c>
      <c r="I2098">
        <v>192.99</v>
      </c>
      <c r="J2098">
        <v>182</v>
      </c>
      <c r="K2098">
        <v>192</v>
      </c>
    </row>
    <row r="2099" spans="1:11" ht="15">
      <c r="A2099" s="57"/>
      <c r="B2099" s="38">
        <v>55</v>
      </c>
      <c r="C2099">
        <v>278.91</v>
      </c>
      <c r="D2099">
        <v>126.46</v>
      </c>
      <c r="E2099">
        <v>187</v>
      </c>
      <c r="F2099">
        <v>273.91</v>
      </c>
      <c r="G2099">
        <v>283.91</v>
      </c>
      <c r="H2099">
        <v>121.46</v>
      </c>
      <c r="I2099">
        <v>131.46</v>
      </c>
      <c r="J2099">
        <v>182</v>
      </c>
      <c r="K2099">
        <v>192</v>
      </c>
    </row>
    <row r="2100" spans="1:11" ht="15">
      <c r="A2100" s="57"/>
      <c r="B2100" s="38">
        <v>56</v>
      </c>
      <c r="C2100">
        <v>101.17</v>
      </c>
      <c r="D2100">
        <v>167.48</v>
      </c>
      <c r="E2100">
        <v>206</v>
      </c>
      <c r="F2100">
        <v>96.17</v>
      </c>
      <c r="G2100">
        <v>106.17</v>
      </c>
      <c r="H2100">
        <v>162.48</v>
      </c>
      <c r="I2100">
        <v>172.48</v>
      </c>
      <c r="J2100">
        <v>201</v>
      </c>
      <c r="K2100">
        <v>211</v>
      </c>
    </row>
    <row r="2101" spans="1:11" ht="15">
      <c r="A2101" s="57"/>
      <c r="B2101" s="38">
        <v>1</v>
      </c>
      <c r="C2101">
        <v>270.02</v>
      </c>
      <c r="D2101">
        <v>142.19</v>
      </c>
      <c r="E2101">
        <v>227</v>
      </c>
      <c r="F2101">
        <v>260.02</v>
      </c>
      <c r="G2101">
        <v>280.02</v>
      </c>
      <c r="H2101">
        <v>132.19</v>
      </c>
      <c r="I2101">
        <v>152.19</v>
      </c>
      <c r="J2101">
        <v>217</v>
      </c>
      <c r="K2101">
        <v>237</v>
      </c>
    </row>
    <row r="2102" spans="1:11" ht="15">
      <c r="A2102" s="57"/>
      <c r="B2102" s="38">
        <v>57</v>
      </c>
      <c r="C2102">
        <v>238.57</v>
      </c>
      <c r="D2102">
        <v>184.57</v>
      </c>
      <c r="E2102">
        <v>241</v>
      </c>
      <c r="F2102">
        <v>233.57</v>
      </c>
      <c r="G2102">
        <v>243.57</v>
      </c>
      <c r="H2102">
        <v>179.57</v>
      </c>
      <c r="I2102">
        <v>189.57</v>
      </c>
      <c r="J2102">
        <v>236</v>
      </c>
      <c r="K2102">
        <v>246</v>
      </c>
    </row>
    <row r="2103" spans="1:11" ht="15">
      <c r="A2103" s="56" t="s">
        <v>398</v>
      </c>
      <c r="B2103" s="38">
        <v>5</v>
      </c>
      <c r="C2103">
        <v>232.42</v>
      </c>
      <c r="D2103">
        <v>209.86</v>
      </c>
      <c r="E2103">
        <v>95</v>
      </c>
      <c r="F2103">
        <v>212.42</v>
      </c>
      <c r="G2103">
        <v>252.42</v>
      </c>
      <c r="H2103">
        <v>189.86</v>
      </c>
      <c r="I2103">
        <v>229.86</v>
      </c>
      <c r="J2103">
        <v>75</v>
      </c>
      <c r="K2103">
        <v>115</v>
      </c>
    </row>
    <row r="2104" spans="1:11" ht="15">
      <c r="A2104" s="57"/>
      <c r="B2104" s="38">
        <v>50</v>
      </c>
      <c r="C2104">
        <v>103.22</v>
      </c>
      <c r="D2104">
        <v>183.2</v>
      </c>
      <c r="E2104">
        <v>107</v>
      </c>
      <c r="F2104">
        <v>83.22</v>
      </c>
      <c r="G2104">
        <v>123.22</v>
      </c>
      <c r="H2104">
        <v>163.2</v>
      </c>
      <c r="I2104">
        <v>203.2</v>
      </c>
      <c r="J2104">
        <v>87</v>
      </c>
      <c r="K2104">
        <v>127</v>
      </c>
    </row>
    <row r="2105" spans="1:11" ht="15">
      <c r="A2105" s="57"/>
      <c r="B2105" s="38">
        <v>8</v>
      </c>
      <c r="C2105">
        <v>254.98</v>
      </c>
      <c r="D2105">
        <v>157.91</v>
      </c>
      <c r="E2105">
        <v>120</v>
      </c>
      <c r="F2105">
        <v>234.98</v>
      </c>
      <c r="G2105">
        <v>274.98</v>
      </c>
      <c r="H2105">
        <v>137.91</v>
      </c>
      <c r="I2105">
        <v>177.91</v>
      </c>
      <c r="J2105">
        <v>100</v>
      </c>
      <c r="K2105">
        <v>140</v>
      </c>
    </row>
    <row r="2106" spans="1:11" ht="15">
      <c r="A2106" s="57"/>
      <c r="B2106" s="38">
        <v>51</v>
      </c>
      <c r="C2106">
        <v>84.77</v>
      </c>
      <c r="D2106">
        <v>137.4</v>
      </c>
      <c r="E2106">
        <v>133</v>
      </c>
      <c r="F2106">
        <v>74.77</v>
      </c>
      <c r="G2106">
        <v>94.77</v>
      </c>
      <c r="H2106">
        <v>127.4</v>
      </c>
      <c r="I2106">
        <v>147.4</v>
      </c>
      <c r="J2106">
        <v>123</v>
      </c>
      <c r="K2106">
        <v>143</v>
      </c>
    </row>
    <row r="2107" spans="1:11" ht="15">
      <c r="A2107" s="57"/>
      <c r="B2107" s="38">
        <v>17</v>
      </c>
      <c r="C2107">
        <v>234.47</v>
      </c>
      <c r="D2107">
        <v>225.59</v>
      </c>
      <c r="E2107">
        <v>149</v>
      </c>
      <c r="F2107">
        <v>224.47</v>
      </c>
      <c r="G2107">
        <v>244.47</v>
      </c>
      <c r="H2107">
        <v>215.59</v>
      </c>
      <c r="I2107">
        <v>235.59</v>
      </c>
      <c r="J2107">
        <v>139</v>
      </c>
      <c r="K2107">
        <v>159</v>
      </c>
    </row>
    <row r="2108" spans="1:11" ht="15">
      <c r="A2108" s="57"/>
      <c r="B2108" s="38">
        <v>52</v>
      </c>
      <c r="C2108">
        <v>135.35</v>
      </c>
      <c r="D2108">
        <v>203.03</v>
      </c>
      <c r="E2108">
        <v>159</v>
      </c>
      <c r="F2108">
        <v>125.35</v>
      </c>
      <c r="G2108">
        <v>145.35</v>
      </c>
      <c r="H2108">
        <v>193.03</v>
      </c>
      <c r="I2108">
        <v>213.03</v>
      </c>
      <c r="J2108">
        <v>149</v>
      </c>
      <c r="K2108">
        <v>169</v>
      </c>
    </row>
    <row r="2109" spans="1:11" ht="15">
      <c r="A2109" s="57"/>
      <c r="B2109" s="38">
        <v>53</v>
      </c>
      <c r="C2109">
        <v>89.55</v>
      </c>
      <c r="D2109">
        <v>185.25</v>
      </c>
      <c r="E2109">
        <v>163</v>
      </c>
      <c r="F2109">
        <v>69.55</v>
      </c>
      <c r="G2109">
        <v>109.55</v>
      </c>
      <c r="H2109">
        <v>165.25</v>
      </c>
      <c r="I2109">
        <v>205.25</v>
      </c>
      <c r="J2109">
        <v>143</v>
      </c>
      <c r="K2109">
        <v>183</v>
      </c>
    </row>
    <row r="2110" spans="1:11" ht="15">
      <c r="A2110" s="57"/>
      <c r="B2110" s="38">
        <v>54</v>
      </c>
      <c r="C2110">
        <v>116.89</v>
      </c>
      <c r="D2110">
        <v>187.99</v>
      </c>
      <c r="E2110">
        <v>187</v>
      </c>
      <c r="F2110">
        <v>111.89</v>
      </c>
      <c r="G2110">
        <v>121.89</v>
      </c>
      <c r="H2110">
        <v>182.99</v>
      </c>
      <c r="I2110">
        <v>192.99</v>
      </c>
      <c r="J2110">
        <v>182</v>
      </c>
      <c r="K2110">
        <v>192</v>
      </c>
    </row>
    <row r="2111" spans="1:11" ht="15">
      <c r="A2111" s="57"/>
      <c r="B2111" s="38">
        <v>55</v>
      </c>
      <c r="C2111">
        <v>278.91</v>
      </c>
      <c r="D2111">
        <v>126.46</v>
      </c>
      <c r="E2111">
        <v>187</v>
      </c>
      <c r="F2111">
        <v>273.91</v>
      </c>
      <c r="G2111">
        <v>283.91</v>
      </c>
      <c r="H2111">
        <v>121.46</v>
      </c>
      <c r="I2111">
        <v>131.46</v>
      </c>
      <c r="J2111">
        <v>182</v>
      </c>
      <c r="K2111">
        <v>192</v>
      </c>
    </row>
    <row r="2112" spans="1:11" ht="15">
      <c r="A2112" s="57"/>
      <c r="B2112" s="38">
        <v>56</v>
      </c>
      <c r="C2112">
        <v>101.17</v>
      </c>
      <c r="D2112">
        <v>167.48</v>
      </c>
      <c r="E2112">
        <v>206</v>
      </c>
      <c r="F2112">
        <v>96.17</v>
      </c>
      <c r="G2112">
        <v>106.17</v>
      </c>
      <c r="H2112">
        <v>162.48</v>
      </c>
      <c r="I2112">
        <v>172.48</v>
      </c>
      <c r="J2112">
        <v>201</v>
      </c>
      <c r="K2112">
        <v>211</v>
      </c>
    </row>
    <row r="2113" spans="1:11" ht="15">
      <c r="A2113" s="57"/>
      <c r="B2113" s="38">
        <v>1</v>
      </c>
      <c r="C2113">
        <v>270.02</v>
      </c>
      <c r="D2113">
        <v>142.19</v>
      </c>
      <c r="E2113">
        <v>227</v>
      </c>
      <c r="F2113">
        <v>260.02</v>
      </c>
      <c r="G2113">
        <v>280.02</v>
      </c>
      <c r="H2113">
        <v>132.19</v>
      </c>
      <c r="I2113">
        <v>152.19</v>
      </c>
      <c r="J2113">
        <v>217</v>
      </c>
      <c r="K2113">
        <v>237</v>
      </c>
    </row>
    <row r="2114" spans="1:11" ht="15">
      <c r="A2114" s="57"/>
      <c r="B2114" s="38">
        <v>57</v>
      </c>
      <c r="C2114">
        <v>238.57</v>
      </c>
      <c r="D2114">
        <v>184.57</v>
      </c>
      <c r="E2114">
        <v>241</v>
      </c>
      <c r="F2114">
        <v>233.57</v>
      </c>
      <c r="G2114">
        <v>243.57</v>
      </c>
      <c r="H2114">
        <v>179.57</v>
      </c>
      <c r="I2114">
        <v>189.57</v>
      </c>
      <c r="J2114">
        <v>236</v>
      </c>
      <c r="K2114">
        <v>246</v>
      </c>
    </row>
    <row r="2115" spans="1:11" ht="15">
      <c r="A2115" s="56" t="s">
        <v>399</v>
      </c>
      <c r="B2115" s="38">
        <v>5</v>
      </c>
      <c r="C2115">
        <v>232.42</v>
      </c>
      <c r="D2115">
        <v>209.86</v>
      </c>
      <c r="E2115">
        <v>95</v>
      </c>
      <c r="F2115">
        <v>212.42</v>
      </c>
      <c r="G2115">
        <v>252.42</v>
      </c>
      <c r="H2115">
        <v>189.86</v>
      </c>
      <c r="I2115">
        <v>229.86</v>
      </c>
      <c r="J2115">
        <v>75</v>
      </c>
      <c r="K2115">
        <v>115</v>
      </c>
    </row>
    <row r="2116" spans="1:11" ht="15">
      <c r="A2116" s="57"/>
      <c r="B2116" s="38">
        <v>50</v>
      </c>
      <c r="C2116">
        <v>103.22</v>
      </c>
      <c r="D2116">
        <v>183.2</v>
      </c>
      <c r="E2116">
        <v>107</v>
      </c>
      <c r="F2116">
        <v>83.22</v>
      </c>
      <c r="G2116">
        <v>123.22</v>
      </c>
      <c r="H2116">
        <v>163.2</v>
      </c>
      <c r="I2116">
        <v>203.2</v>
      </c>
      <c r="J2116">
        <v>87</v>
      </c>
      <c r="K2116">
        <v>127</v>
      </c>
    </row>
    <row r="2117" spans="1:11" ht="15">
      <c r="A2117" s="57"/>
      <c r="B2117" s="38">
        <v>8</v>
      </c>
      <c r="C2117">
        <v>254.98</v>
      </c>
      <c r="D2117">
        <v>157.91</v>
      </c>
      <c r="E2117">
        <v>120</v>
      </c>
      <c r="F2117">
        <v>234.98</v>
      </c>
      <c r="G2117">
        <v>274.98</v>
      </c>
      <c r="H2117">
        <v>137.91</v>
      </c>
      <c r="I2117">
        <v>177.91</v>
      </c>
      <c r="J2117">
        <v>100</v>
      </c>
      <c r="K2117">
        <v>140</v>
      </c>
    </row>
    <row r="2118" spans="1:11" ht="15">
      <c r="A2118" s="57"/>
      <c r="B2118" s="38">
        <v>51</v>
      </c>
      <c r="C2118">
        <v>84.77</v>
      </c>
      <c r="D2118">
        <v>137.4</v>
      </c>
      <c r="E2118">
        <v>133</v>
      </c>
      <c r="F2118">
        <v>74.77</v>
      </c>
      <c r="G2118">
        <v>94.77</v>
      </c>
      <c r="H2118">
        <v>127.4</v>
      </c>
      <c r="I2118">
        <v>147.4</v>
      </c>
      <c r="J2118">
        <v>123</v>
      </c>
      <c r="K2118">
        <v>143</v>
      </c>
    </row>
    <row r="2119" spans="1:11" ht="15">
      <c r="A2119" s="57"/>
      <c r="B2119" s="38">
        <v>17</v>
      </c>
      <c r="C2119">
        <v>234.47</v>
      </c>
      <c r="D2119">
        <v>225.59</v>
      </c>
      <c r="E2119">
        <v>149</v>
      </c>
      <c r="F2119">
        <v>224.47</v>
      </c>
      <c r="G2119">
        <v>244.47</v>
      </c>
      <c r="H2119">
        <v>215.59</v>
      </c>
      <c r="I2119">
        <v>235.59</v>
      </c>
      <c r="J2119">
        <v>139</v>
      </c>
      <c r="K2119">
        <v>159</v>
      </c>
    </row>
    <row r="2120" spans="1:11" ht="15">
      <c r="A2120" s="57"/>
      <c r="B2120" s="38">
        <v>52</v>
      </c>
      <c r="C2120">
        <v>135.35</v>
      </c>
      <c r="D2120">
        <v>203.03</v>
      </c>
      <c r="E2120">
        <v>159</v>
      </c>
      <c r="F2120">
        <v>125.35</v>
      </c>
      <c r="G2120">
        <v>145.35</v>
      </c>
      <c r="H2120">
        <v>193.03</v>
      </c>
      <c r="I2120">
        <v>213.03</v>
      </c>
      <c r="J2120">
        <v>149</v>
      </c>
      <c r="K2120">
        <v>169</v>
      </c>
    </row>
    <row r="2121" spans="1:11" ht="15">
      <c r="A2121" s="57"/>
      <c r="B2121" s="38">
        <v>53</v>
      </c>
      <c r="C2121">
        <v>89.55</v>
      </c>
      <c r="D2121">
        <v>185.25</v>
      </c>
      <c r="E2121">
        <v>163</v>
      </c>
      <c r="F2121">
        <v>69.55</v>
      </c>
      <c r="G2121">
        <v>109.55</v>
      </c>
      <c r="H2121">
        <v>165.25</v>
      </c>
      <c r="I2121">
        <v>205.25</v>
      </c>
      <c r="J2121">
        <v>143</v>
      </c>
      <c r="K2121">
        <v>183</v>
      </c>
    </row>
    <row r="2122" spans="1:11" ht="15">
      <c r="A2122" s="57"/>
      <c r="B2122" s="38">
        <v>54</v>
      </c>
      <c r="C2122">
        <v>116.89</v>
      </c>
      <c r="D2122">
        <v>187.99</v>
      </c>
      <c r="E2122">
        <v>187</v>
      </c>
      <c r="F2122">
        <v>111.89</v>
      </c>
      <c r="G2122">
        <v>121.89</v>
      </c>
      <c r="H2122">
        <v>182.99</v>
      </c>
      <c r="I2122">
        <v>192.99</v>
      </c>
      <c r="J2122">
        <v>182</v>
      </c>
      <c r="K2122">
        <v>192</v>
      </c>
    </row>
    <row r="2123" spans="1:11" ht="15">
      <c r="A2123" s="57"/>
      <c r="B2123" s="38">
        <v>55</v>
      </c>
      <c r="C2123">
        <v>278.91</v>
      </c>
      <c r="D2123">
        <v>126.46</v>
      </c>
      <c r="E2123">
        <v>187</v>
      </c>
      <c r="F2123">
        <v>273.91</v>
      </c>
      <c r="G2123">
        <v>283.91</v>
      </c>
      <c r="H2123">
        <v>121.46</v>
      </c>
      <c r="I2123">
        <v>131.46</v>
      </c>
      <c r="J2123">
        <v>182</v>
      </c>
      <c r="K2123">
        <v>192</v>
      </c>
    </row>
    <row r="2124" spans="1:11" ht="15">
      <c r="A2124" s="57"/>
      <c r="B2124" s="38">
        <v>56</v>
      </c>
      <c r="C2124">
        <v>101.17</v>
      </c>
      <c r="D2124">
        <v>167.48</v>
      </c>
      <c r="E2124">
        <v>206</v>
      </c>
      <c r="F2124">
        <v>96.17</v>
      </c>
      <c r="G2124">
        <v>106.17</v>
      </c>
      <c r="H2124">
        <v>162.48</v>
      </c>
      <c r="I2124">
        <v>172.48</v>
      </c>
      <c r="J2124">
        <v>201</v>
      </c>
      <c r="K2124">
        <v>211</v>
      </c>
    </row>
    <row r="2125" spans="1:11" ht="15">
      <c r="A2125" s="57"/>
      <c r="B2125" s="38">
        <v>1</v>
      </c>
      <c r="C2125">
        <v>270.02</v>
      </c>
      <c r="D2125">
        <v>142.19</v>
      </c>
      <c r="E2125">
        <v>227</v>
      </c>
      <c r="F2125">
        <v>260.02</v>
      </c>
      <c r="G2125">
        <v>280.02</v>
      </c>
      <c r="H2125">
        <v>132.19</v>
      </c>
      <c r="I2125">
        <v>152.19</v>
      </c>
      <c r="J2125">
        <v>217</v>
      </c>
      <c r="K2125">
        <v>237</v>
      </c>
    </row>
    <row r="2126" spans="1:11" ht="15">
      <c r="A2126" s="57"/>
      <c r="B2126" s="38">
        <v>57</v>
      </c>
      <c r="C2126">
        <v>238.57</v>
      </c>
      <c r="D2126">
        <v>184.57</v>
      </c>
      <c r="E2126">
        <v>241</v>
      </c>
      <c r="F2126">
        <v>233.57</v>
      </c>
      <c r="G2126">
        <v>243.57</v>
      </c>
      <c r="H2126">
        <v>179.57</v>
      </c>
      <c r="I2126">
        <v>189.57</v>
      </c>
      <c r="J2126">
        <v>236</v>
      </c>
      <c r="K2126">
        <v>246</v>
      </c>
    </row>
    <row r="2127" spans="1:11" ht="15">
      <c r="A2127" s="56" t="s">
        <v>400</v>
      </c>
      <c r="B2127" s="38">
        <v>5</v>
      </c>
      <c r="C2127">
        <v>232.42</v>
      </c>
      <c r="D2127">
        <v>209.86</v>
      </c>
      <c r="E2127">
        <v>95</v>
      </c>
      <c r="F2127">
        <v>212.42</v>
      </c>
      <c r="G2127">
        <v>252.42</v>
      </c>
      <c r="H2127">
        <v>189.86</v>
      </c>
      <c r="I2127">
        <v>229.86</v>
      </c>
      <c r="J2127">
        <v>75</v>
      </c>
      <c r="K2127">
        <v>115</v>
      </c>
    </row>
    <row r="2128" spans="1:11" ht="15">
      <c r="A2128" s="57"/>
      <c r="B2128" s="38">
        <v>50</v>
      </c>
      <c r="C2128">
        <v>103.22</v>
      </c>
      <c r="D2128">
        <v>183.2</v>
      </c>
      <c r="E2128">
        <v>107</v>
      </c>
      <c r="F2128">
        <v>83.22</v>
      </c>
      <c r="G2128">
        <v>123.22</v>
      </c>
      <c r="H2128">
        <v>163.2</v>
      </c>
      <c r="I2128">
        <v>203.2</v>
      </c>
      <c r="J2128">
        <v>87</v>
      </c>
      <c r="K2128">
        <v>127</v>
      </c>
    </row>
    <row r="2129" spans="1:11" ht="15">
      <c r="A2129" s="57"/>
      <c r="B2129" s="38">
        <v>8</v>
      </c>
      <c r="C2129">
        <v>254.98</v>
      </c>
      <c r="D2129">
        <v>157.91</v>
      </c>
      <c r="E2129">
        <v>120</v>
      </c>
      <c r="F2129">
        <v>234.98</v>
      </c>
      <c r="G2129">
        <v>274.98</v>
      </c>
      <c r="H2129">
        <v>137.91</v>
      </c>
      <c r="I2129">
        <v>177.91</v>
      </c>
      <c r="J2129">
        <v>100</v>
      </c>
      <c r="K2129">
        <v>140</v>
      </c>
    </row>
    <row r="2130" spans="1:11" ht="15">
      <c r="A2130" s="57"/>
      <c r="B2130" s="38">
        <v>51</v>
      </c>
      <c r="C2130">
        <v>84.77</v>
      </c>
      <c r="D2130">
        <v>137.4</v>
      </c>
      <c r="E2130">
        <v>133</v>
      </c>
      <c r="F2130">
        <v>74.77</v>
      </c>
      <c r="G2130">
        <v>94.77</v>
      </c>
      <c r="H2130">
        <v>127.4</v>
      </c>
      <c r="I2130">
        <v>147.4</v>
      </c>
      <c r="J2130">
        <v>123</v>
      </c>
      <c r="K2130">
        <v>143</v>
      </c>
    </row>
    <row r="2131" spans="1:11" ht="15">
      <c r="A2131" s="57"/>
      <c r="B2131" s="38">
        <v>17</v>
      </c>
      <c r="C2131">
        <v>234.47</v>
      </c>
      <c r="D2131">
        <v>225.59</v>
      </c>
      <c r="E2131">
        <v>149</v>
      </c>
      <c r="F2131">
        <v>224.47</v>
      </c>
      <c r="G2131">
        <v>244.47</v>
      </c>
      <c r="H2131">
        <v>215.59</v>
      </c>
      <c r="I2131">
        <v>235.59</v>
      </c>
      <c r="J2131">
        <v>139</v>
      </c>
      <c r="K2131">
        <v>159</v>
      </c>
    </row>
    <row r="2132" spans="1:11" ht="15">
      <c r="A2132" s="57"/>
      <c r="B2132" s="38">
        <v>52</v>
      </c>
      <c r="C2132">
        <v>135.35</v>
      </c>
      <c r="D2132">
        <v>203.03</v>
      </c>
      <c r="E2132">
        <v>159</v>
      </c>
      <c r="F2132">
        <v>125.35</v>
      </c>
      <c r="G2132">
        <v>145.35</v>
      </c>
      <c r="H2132">
        <v>193.03</v>
      </c>
      <c r="I2132">
        <v>213.03</v>
      </c>
      <c r="J2132">
        <v>149</v>
      </c>
      <c r="K2132">
        <v>169</v>
      </c>
    </row>
    <row r="2133" spans="1:11" ht="15">
      <c r="A2133" s="57"/>
      <c r="B2133" s="38">
        <v>53</v>
      </c>
      <c r="C2133">
        <v>89.55</v>
      </c>
      <c r="D2133">
        <v>185.25</v>
      </c>
      <c r="E2133">
        <v>163</v>
      </c>
      <c r="F2133">
        <v>69.55</v>
      </c>
      <c r="G2133">
        <v>109.55</v>
      </c>
      <c r="H2133">
        <v>165.25</v>
      </c>
      <c r="I2133">
        <v>205.25</v>
      </c>
      <c r="J2133">
        <v>143</v>
      </c>
      <c r="K2133">
        <v>183</v>
      </c>
    </row>
    <row r="2134" spans="1:11" ht="15">
      <c r="A2134" s="57"/>
      <c r="B2134" s="38">
        <v>54</v>
      </c>
      <c r="C2134">
        <v>116.89</v>
      </c>
      <c r="D2134">
        <v>187.99</v>
      </c>
      <c r="E2134">
        <v>187</v>
      </c>
      <c r="F2134">
        <v>111.89</v>
      </c>
      <c r="G2134">
        <v>121.89</v>
      </c>
      <c r="H2134">
        <v>182.99</v>
      </c>
      <c r="I2134">
        <v>192.99</v>
      </c>
      <c r="J2134">
        <v>182</v>
      </c>
      <c r="K2134">
        <v>192</v>
      </c>
    </row>
    <row r="2135" spans="1:11" ht="15">
      <c r="A2135" s="57"/>
      <c r="B2135" s="38">
        <v>55</v>
      </c>
      <c r="C2135">
        <v>278.91</v>
      </c>
      <c r="D2135">
        <v>126.46</v>
      </c>
      <c r="E2135">
        <v>187</v>
      </c>
      <c r="F2135">
        <v>273.91</v>
      </c>
      <c r="G2135">
        <v>283.91</v>
      </c>
      <c r="H2135">
        <v>121.46</v>
      </c>
      <c r="I2135">
        <v>131.46</v>
      </c>
      <c r="J2135">
        <v>182</v>
      </c>
      <c r="K2135">
        <v>192</v>
      </c>
    </row>
    <row r="2136" spans="1:11" ht="15">
      <c r="A2136" s="57"/>
      <c r="B2136" s="38">
        <v>56</v>
      </c>
      <c r="C2136">
        <v>101.17</v>
      </c>
      <c r="D2136">
        <v>167.48</v>
      </c>
      <c r="E2136">
        <v>206</v>
      </c>
      <c r="F2136">
        <v>96.17</v>
      </c>
      <c r="G2136">
        <v>106.17</v>
      </c>
      <c r="H2136">
        <v>162.48</v>
      </c>
      <c r="I2136">
        <v>172.48</v>
      </c>
      <c r="J2136">
        <v>201</v>
      </c>
      <c r="K2136">
        <v>211</v>
      </c>
    </row>
    <row r="2137" spans="1:11" ht="15">
      <c r="A2137" s="57"/>
      <c r="B2137" s="38">
        <v>1</v>
      </c>
      <c r="C2137">
        <v>270.02</v>
      </c>
      <c r="D2137">
        <v>142.19</v>
      </c>
      <c r="E2137">
        <v>227</v>
      </c>
      <c r="F2137">
        <v>260.02</v>
      </c>
      <c r="G2137">
        <v>280.02</v>
      </c>
      <c r="H2137">
        <v>132.19</v>
      </c>
      <c r="I2137">
        <v>152.19</v>
      </c>
      <c r="J2137">
        <v>217</v>
      </c>
      <c r="K2137">
        <v>237</v>
      </c>
    </row>
    <row r="2138" spans="1:11" ht="15">
      <c r="A2138" s="57"/>
      <c r="B2138" s="38">
        <v>57</v>
      </c>
      <c r="C2138">
        <v>238.57</v>
      </c>
      <c r="D2138">
        <v>184.57</v>
      </c>
      <c r="E2138">
        <v>241</v>
      </c>
      <c r="F2138">
        <v>233.57</v>
      </c>
      <c r="G2138">
        <v>243.57</v>
      </c>
      <c r="H2138">
        <v>179.57</v>
      </c>
      <c r="I2138">
        <v>189.57</v>
      </c>
      <c r="J2138">
        <v>236</v>
      </c>
      <c r="K2138">
        <v>246</v>
      </c>
    </row>
    <row r="2139" spans="1:11" ht="15">
      <c r="A2139" s="56" t="s">
        <v>401</v>
      </c>
      <c r="B2139" s="38">
        <v>5</v>
      </c>
      <c r="C2139">
        <v>232.42</v>
      </c>
      <c r="D2139">
        <v>209.86</v>
      </c>
      <c r="E2139">
        <v>95</v>
      </c>
      <c r="F2139">
        <v>212.42</v>
      </c>
      <c r="G2139">
        <v>252.42</v>
      </c>
      <c r="H2139">
        <v>189.86</v>
      </c>
      <c r="I2139">
        <v>229.86</v>
      </c>
      <c r="J2139">
        <v>75</v>
      </c>
      <c r="K2139">
        <v>115</v>
      </c>
    </row>
    <row r="2140" spans="1:11" ht="15">
      <c r="A2140" s="57"/>
      <c r="B2140" s="38">
        <v>50</v>
      </c>
      <c r="C2140">
        <v>103.22</v>
      </c>
      <c r="D2140">
        <v>183.2</v>
      </c>
      <c r="E2140">
        <v>107</v>
      </c>
      <c r="F2140">
        <v>83.22</v>
      </c>
      <c r="G2140">
        <v>123.22</v>
      </c>
      <c r="H2140">
        <v>163.2</v>
      </c>
      <c r="I2140">
        <v>203.2</v>
      </c>
      <c r="J2140">
        <v>87</v>
      </c>
      <c r="K2140">
        <v>127</v>
      </c>
    </row>
    <row r="2141" spans="1:11" ht="15">
      <c r="A2141" s="57"/>
      <c r="B2141" s="38">
        <v>8</v>
      </c>
      <c r="C2141">
        <v>254.98</v>
      </c>
      <c r="D2141">
        <v>157.91</v>
      </c>
      <c r="E2141">
        <v>120</v>
      </c>
      <c r="F2141">
        <v>234.98</v>
      </c>
      <c r="G2141">
        <v>274.98</v>
      </c>
      <c r="H2141">
        <v>137.91</v>
      </c>
      <c r="I2141">
        <v>177.91</v>
      </c>
      <c r="J2141">
        <v>100</v>
      </c>
      <c r="K2141">
        <v>140</v>
      </c>
    </row>
    <row r="2142" spans="1:11" ht="15">
      <c r="A2142" s="57"/>
      <c r="B2142" s="38">
        <v>51</v>
      </c>
      <c r="C2142">
        <v>84.77</v>
      </c>
      <c r="D2142">
        <v>137.4</v>
      </c>
      <c r="E2142">
        <v>133</v>
      </c>
      <c r="F2142">
        <v>74.77</v>
      </c>
      <c r="G2142">
        <v>94.77</v>
      </c>
      <c r="H2142">
        <v>127.4</v>
      </c>
      <c r="I2142">
        <v>147.4</v>
      </c>
      <c r="J2142">
        <v>123</v>
      </c>
      <c r="K2142">
        <v>143</v>
      </c>
    </row>
    <row r="2143" spans="1:11" ht="15">
      <c r="A2143" s="57"/>
      <c r="B2143" s="38">
        <v>17</v>
      </c>
      <c r="C2143">
        <v>234.47</v>
      </c>
      <c r="D2143">
        <v>225.59</v>
      </c>
      <c r="E2143">
        <v>149</v>
      </c>
      <c r="F2143">
        <v>224.47</v>
      </c>
      <c r="G2143">
        <v>244.47</v>
      </c>
      <c r="H2143">
        <v>215.59</v>
      </c>
      <c r="I2143">
        <v>235.59</v>
      </c>
      <c r="J2143">
        <v>139</v>
      </c>
      <c r="K2143">
        <v>159</v>
      </c>
    </row>
    <row r="2144" spans="1:11" ht="15">
      <c r="A2144" s="57"/>
      <c r="B2144" s="38">
        <v>52</v>
      </c>
      <c r="C2144">
        <v>135.35</v>
      </c>
      <c r="D2144">
        <v>203.03</v>
      </c>
      <c r="E2144">
        <v>159</v>
      </c>
      <c r="F2144">
        <v>125.35</v>
      </c>
      <c r="G2144">
        <v>145.35</v>
      </c>
      <c r="H2144">
        <v>193.03</v>
      </c>
      <c r="I2144">
        <v>213.03</v>
      </c>
      <c r="J2144">
        <v>149</v>
      </c>
      <c r="K2144">
        <v>169</v>
      </c>
    </row>
    <row r="2145" spans="1:11" ht="15">
      <c r="A2145" s="57"/>
      <c r="B2145" s="38">
        <v>53</v>
      </c>
      <c r="C2145">
        <v>89.55</v>
      </c>
      <c r="D2145">
        <v>185.25</v>
      </c>
      <c r="E2145">
        <v>163</v>
      </c>
      <c r="F2145">
        <v>69.55</v>
      </c>
      <c r="G2145">
        <v>109.55</v>
      </c>
      <c r="H2145">
        <v>165.25</v>
      </c>
      <c r="I2145">
        <v>205.25</v>
      </c>
      <c r="J2145">
        <v>143</v>
      </c>
      <c r="K2145">
        <v>183</v>
      </c>
    </row>
    <row r="2146" spans="1:11" ht="15">
      <c r="A2146" s="57"/>
      <c r="B2146" s="38">
        <v>54</v>
      </c>
      <c r="C2146">
        <v>116.89</v>
      </c>
      <c r="D2146">
        <v>187.99</v>
      </c>
      <c r="E2146">
        <v>187</v>
      </c>
      <c r="F2146">
        <v>111.89</v>
      </c>
      <c r="G2146">
        <v>121.89</v>
      </c>
      <c r="H2146">
        <v>182.99</v>
      </c>
      <c r="I2146">
        <v>192.99</v>
      </c>
      <c r="J2146">
        <v>182</v>
      </c>
      <c r="K2146">
        <v>192</v>
      </c>
    </row>
    <row r="2147" spans="1:11" ht="15">
      <c r="A2147" s="57"/>
      <c r="B2147" s="38">
        <v>55</v>
      </c>
      <c r="C2147">
        <v>278.91</v>
      </c>
      <c r="D2147">
        <v>126.46</v>
      </c>
      <c r="E2147">
        <v>187</v>
      </c>
      <c r="F2147">
        <v>273.91</v>
      </c>
      <c r="G2147">
        <v>283.91</v>
      </c>
      <c r="H2147">
        <v>121.46</v>
      </c>
      <c r="I2147">
        <v>131.46</v>
      </c>
      <c r="J2147">
        <v>182</v>
      </c>
      <c r="K2147">
        <v>192</v>
      </c>
    </row>
    <row r="2148" spans="1:11" ht="15">
      <c r="A2148" s="57"/>
      <c r="B2148" s="38">
        <v>56</v>
      </c>
      <c r="C2148">
        <v>101.17</v>
      </c>
      <c r="D2148">
        <v>167.48</v>
      </c>
      <c r="E2148">
        <v>206</v>
      </c>
      <c r="F2148">
        <v>96.17</v>
      </c>
      <c r="G2148">
        <v>106.17</v>
      </c>
      <c r="H2148">
        <v>162.48</v>
      </c>
      <c r="I2148">
        <v>172.48</v>
      </c>
      <c r="J2148">
        <v>201</v>
      </c>
      <c r="K2148">
        <v>211</v>
      </c>
    </row>
    <row r="2149" spans="1:11" ht="15">
      <c r="A2149" s="57"/>
      <c r="B2149" s="38">
        <v>1</v>
      </c>
      <c r="C2149">
        <v>270.02</v>
      </c>
      <c r="D2149">
        <v>142.19</v>
      </c>
      <c r="E2149">
        <v>227</v>
      </c>
      <c r="F2149">
        <v>260.02</v>
      </c>
      <c r="G2149">
        <v>280.02</v>
      </c>
      <c r="H2149">
        <v>132.19</v>
      </c>
      <c r="I2149">
        <v>152.19</v>
      </c>
      <c r="J2149">
        <v>217</v>
      </c>
      <c r="K2149">
        <v>237</v>
      </c>
    </row>
    <row r="2150" spans="1:11" ht="15">
      <c r="A2150" s="57"/>
      <c r="B2150" s="38">
        <v>57</v>
      </c>
      <c r="C2150">
        <v>238.57</v>
      </c>
      <c r="D2150">
        <v>184.57</v>
      </c>
      <c r="E2150">
        <v>241</v>
      </c>
      <c r="F2150">
        <v>233.57</v>
      </c>
      <c r="G2150">
        <v>243.57</v>
      </c>
      <c r="H2150">
        <v>179.57</v>
      </c>
      <c r="I2150">
        <v>189.57</v>
      </c>
      <c r="J2150">
        <v>236</v>
      </c>
      <c r="K2150">
        <v>246</v>
      </c>
    </row>
    <row r="2151" spans="1:11" ht="15">
      <c r="A2151" s="56" t="s">
        <v>402</v>
      </c>
      <c r="B2151" s="38">
        <v>5</v>
      </c>
      <c r="C2151">
        <v>232.42</v>
      </c>
      <c r="D2151">
        <v>209.86</v>
      </c>
      <c r="E2151">
        <v>95</v>
      </c>
      <c r="F2151">
        <v>212.42</v>
      </c>
      <c r="G2151">
        <v>252.42</v>
      </c>
      <c r="H2151">
        <v>189.86</v>
      </c>
      <c r="I2151">
        <v>229.86</v>
      </c>
      <c r="J2151">
        <v>75</v>
      </c>
      <c r="K2151">
        <v>115</v>
      </c>
    </row>
    <row r="2152" spans="1:11" ht="15">
      <c r="A2152" s="57"/>
      <c r="B2152" s="38">
        <v>50</v>
      </c>
      <c r="C2152">
        <v>103.22</v>
      </c>
      <c r="D2152">
        <v>183.2</v>
      </c>
      <c r="E2152">
        <v>107</v>
      </c>
      <c r="F2152">
        <v>83.22</v>
      </c>
      <c r="G2152">
        <v>123.22</v>
      </c>
      <c r="H2152">
        <v>163.2</v>
      </c>
      <c r="I2152">
        <v>203.2</v>
      </c>
      <c r="J2152">
        <v>87</v>
      </c>
      <c r="K2152">
        <v>127</v>
      </c>
    </row>
    <row r="2153" spans="1:11" ht="15">
      <c r="A2153" s="57"/>
      <c r="B2153" s="38">
        <v>8</v>
      </c>
      <c r="C2153">
        <v>254.98</v>
      </c>
      <c r="D2153">
        <v>157.91</v>
      </c>
      <c r="E2153">
        <v>120</v>
      </c>
      <c r="F2153">
        <v>234.98</v>
      </c>
      <c r="G2153">
        <v>274.98</v>
      </c>
      <c r="H2153">
        <v>137.91</v>
      </c>
      <c r="I2153">
        <v>177.91</v>
      </c>
      <c r="J2153">
        <v>100</v>
      </c>
      <c r="K2153">
        <v>140</v>
      </c>
    </row>
    <row r="2154" spans="1:11" ht="15">
      <c r="A2154" s="57"/>
      <c r="B2154" s="38">
        <v>51</v>
      </c>
      <c r="C2154">
        <v>84.77</v>
      </c>
      <c r="D2154">
        <v>137.4</v>
      </c>
      <c r="E2154">
        <v>133</v>
      </c>
      <c r="F2154">
        <v>74.77</v>
      </c>
      <c r="G2154">
        <v>94.77</v>
      </c>
      <c r="H2154">
        <v>127.4</v>
      </c>
      <c r="I2154">
        <v>147.4</v>
      </c>
      <c r="J2154">
        <v>123</v>
      </c>
      <c r="K2154">
        <v>143</v>
      </c>
    </row>
    <row r="2155" spans="1:11" ht="15">
      <c r="A2155" s="57"/>
      <c r="B2155" s="38">
        <v>17</v>
      </c>
      <c r="C2155">
        <v>234.47</v>
      </c>
      <c r="D2155">
        <v>225.59</v>
      </c>
      <c r="E2155">
        <v>149</v>
      </c>
      <c r="F2155">
        <v>224.47</v>
      </c>
      <c r="G2155">
        <v>244.47</v>
      </c>
      <c r="H2155">
        <v>215.59</v>
      </c>
      <c r="I2155">
        <v>235.59</v>
      </c>
      <c r="J2155">
        <v>139</v>
      </c>
      <c r="K2155">
        <v>159</v>
      </c>
    </row>
    <row r="2156" spans="1:11" ht="15">
      <c r="A2156" s="57"/>
      <c r="B2156" s="38">
        <v>52</v>
      </c>
      <c r="C2156">
        <v>135.35</v>
      </c>
      <c r="D2156">
        <v>203.03</v>
      </c>
      <c r="E2156">
        <v>159</v>
      </c>
      <c r="F2156">
        <v>125.35</v>
      </c>
      <c r="G2156">
        <v>145.35</v>
      </c>
      <c r="H2156">
        <v>193.03</v>
      </c>
      <c r="I2156">
        <v>213.03</v>
      </c>
      <c r="J2156">
        <v>149</v>
      </c>
      <c r="K2156">
        <v>169</v>
      </c>
    </row>
    <row r="2157" spans="1:11" ht="15">
      <c r="A2157" s="57"/>
      <c r="B2157" s="38">
        <v>53</v>
      </c>
      <c r="C2157">
        <v>89.55</v>
      </c>
      <c r="D2157">
        <v>185.25</v>
      </c>
      <c r="E2157">
        <v>163</v>
      </c>
      <c r="F2157">
        <v>69.55</v>
      </c>
      <c r="G2157">
        <v>109.55</v>
      </c>
      <c r="H2157">
        <v>165.25</v>
      </c>
      <c r="I2157">
        <v>205.25</v>
      </c>
      <c r="J2157">
        <v>143</v>
      </c>
      <c r="K2157">
        <v>183</v>
      </c>
    </row>
    <row r="2158" spans="1:11" ht="15">
      <c r="A2158" s="57"/>
      <c r="B2158" s="38">
        <v>54</v>
      </c>
      <c r="C2158">
        <v>116.89</v>
      </c>
      <c r="D2158">
        <v>187.99</v>
      </c>
      <c r="E2158">
        <v>187</v>
      </c>
      <c r="F2158">
        <v>111.89</v>
      </c>
      <c r="G2158">
        <v>121.89</v>
      </c>
      <c r="H2158">
        <v>182.99</v>
      </c>
      <c r="I2158">
        <v>192.99</v>
      </c>
      <c r="J2158">
        <v>182</v>
      </c>
      <c r="K2158">
        <v>192</v>
      </c>
    </row>
    <row r="2159" spans="1:11" ht="15">
      <c r="A2159" s="57"/>
      <c r="B2159" s="38">
        <v>55</v>
      </c>
      <c r="C2159">
        <v>278.91</v>
      </c>
      <c r="D2159">
        <v>126.46</v>
      </c>
      <c r="E2159">
        <v>187</v>
      </c>
      <c r="F2159">
        <v>273.91</v>
      </c>
      <c r="G2159">
        <v>283.91</v>
      </c>
      <c r="H2159">
        <v>121.46</v>
      </c>
      <c r="I2159">
        <v>131.46</v>
      </c>
      <c r="J2159">
        <v>182</v>
      </c>
      <c r="K2159">
        <v>192</v>
      </c>
    </row>
    <row r="2160" spans="1:11" ht="15">
      <c r="A2160" s="57"/>
      <c r="B2160" s="38">
        <v>56</v>
      </c>
      <c r="C2160">
        <v>101.17</v>
      </c>
      <c r="D2160">
        <v>167.48</v>
      </c>
      <c r="E2160">
        <v>206</v>
      </c>
      <c r="F2160">
        <v>96.17</v>
      </c>
      <c r="G2160">
        <v>106.17</v>
      </c>
      <c r="H2160">
        <v>162.48</v>
      </c>
      <c r="I2160">
        <v>172.48</v>
      </c>
      <c r="J2160">
        <v>201</v>
      </c>
      <c r="K2160">
        <v>211</v>
      </c>
    </row>
    <row r="2161" spans="1:11" ht="15">
      <c r="A2161" s="57"/>
      <c r="B2161" s="38">
        <v>1</v>
      </c>
      <c r="C2161">
        <v>270.02</v>
      </c>
      <c r="D2161">
        <v>142.19</v>
      </c>
      <c r="E2161">
        <v>227</v>
      </c>
      <c r="F2161">
        <v>260.02</v>
      </c>
      <c r="G2161">
        <v>280.02</v>
      </c>
      <c r="H2161">
        <v>132.19</v>
      </c>
      <c r="I2161">
        <v>152.19</v>
      </c>
      <c r="J2161">
        <v>217</v>
      </c>
      <c r="K2161">
        <v>237</v>
      </c>
    </row>
    <row r="2162" spans="1:11" ht="15">
      <c r="A2162" s="57"/>
      <c r="B2162" s="38">
        <v>57</v>
      </c>
      <c r="C2162">
        <v>238.57</v>
      </c>
      <c r="D2162">
        <v>184.57</v>
      </c>
      <c r="E2162">
        <v>241</v>
      </c>
      <c r="F2162">
        <v>233.57</v>
      </c>
      <c r="G2162">
        <v>243.57</v>
      </c>
      <c r="H2162">
        <v>179.57</v>
      </c>
      <c r="I2162">
        <v>189.57</v>
      </c>
      <c r="J2162">
        <v>236</v>
      </c>
      <c r="K2162">
        <v>246</v>
      </c>
    </row>
    <row r="2163" spans="1:11" ht="15">
      <c r="A2163" s="56" t="s">
        <v>403</v>
      </c>
      <c r="B2163" s="38">
        <v>5</v>
      </c>
      <c r="C2163">
        <v>232.42</v>
      </c>
      <c r="D2163">
        <v>209.86</v>
      </c>
      <c r="E2163">
        <v>95</v>
      </c>
      <c r="F2163">
        <v>212.42</v>
      </c>
      <c r="G2163">
        <v>252.42</v>
      </c>
      <c r="H2163">
        <v>189.86</v>
      </c>
      <c r="I2163">
        <v>229.86</v>
      </c>
      <c r="J2163">
        <v>75</v>
      </c>
      <c r="K2163">
        <v>115</v>
      </c>
    </row>
    <row r="2164" spans="1:11" ht="15">
      <c r="A2164" s="57"/>
      <c r="B2164" s="38">
        <v>50</v>
      </c>
      <c r="C2164">
        <v>103.22</v>
      </c>
      <c r="D2164">
        <v>183.2</v>
      </c>
      <c r="E2164">
        <v>107</v>
      </c>
      <c r="F2164">
        <v>83.22</v>
      </c>
      <c r="G2164">
        <v>123.22</v>
      </c>
      <c r="H2164">
        <v>163.2</v>
      </c>
      <c r="I2164">
        <v>203.2</v>
      </c>
      <c r="J2164">
        <v>87</v>
      </c>
      <c r="K2164">
        <v>127</v>
      </c>
    </row>
    <row r="2165" spans="1:11" ht="15">
      <c r="A2165" s="57"/>
      <c r="B2165" s="38">
        <v>8</v>
      </c>
      <c r="C2165">
        <v>254.98</v>
      </c>
      <c r="D2165">
        <v>157.91</v>
      </c>
      <c r="E2165">
        <v>120</v>
      </c>
      <c r="F2165">
        <v>234.98</v>
      </c>
      <c r="G2165">
        <v>274.98</v>
      </c>
      <c r="H2165">
        <v>137.91</v>
      </c>
      <c r="I2165">
        <v>177.91</v>
      </c>
      <c r="J2165">
        <v>100</v>
      </c>
      <c r="K2165">
        <v>140</v>
      </c>
    </row>
    <row r="2166" spans="1:11" ht="15">
      <c r="A2166" s="57"/>
      <c r="B2166" s="38">
        <v>51</v>
      </c>
      <c r="C2166">
        <v>84.77</v>
      </c>
      <c r="D2166">
        <v>137.4</v>
      </c>
      <c r="E2166">
        <v>133</v>
      </c>
      <c r="F2166">
        <v>74.77</v>
      </c>
      <c r="G2166">
        <v>94.77</v>
      </c>
      <c r="H2166">
        <v>127.4</v>
      </c>
      <c r="I2166">
        <v>147.4</v>
      </c>
      <c r="J2166">
        <v>123</v>
      </c>
      <c r="K2166">
        <v>143</v>
      </c>
    </row>
    <row r="2167" spans="1:11" ht="15">
      <c r="A2167" s="57"/>
      <c r="B2167" s="38">
        <v>17</v>
      </c>
      <c r="C2167">
        <v>234.47</v>
      </c>
      <c r="D2167">
        <v>225.59</v>
      </c>
      <c r="E2167">
        <v>149</v>
      </c>
      <c r="F2167">
        <v>224.47</v>
      </c>
      <c r="G2167">
        <v>244.47</v>
      </c>
      <c r="H2167">
        <v>215.59</v>
      </c>
      <c r="I2167">
        <v>235.59</v>
      </c>
      <c r="J2167">
        <v>139</v>
      </c>
      <c r="K2167">
        <v>159</v>
      </c>
    </row>
    <row r="2168" spans="1:11" ht="15">
      <c r="A2168" s="57"/>
      <c r="B2168" s="38">
        <v>52</v>
      </c>
      <c r="C2168">
        <v>135.35</v>
      </c>
      <c r="D2168">
        <v>203.03</v>
      </c>
      <c r="E2168">
        <v>159</v>
      </c>
      <c r="F2168">
        <v>125.35</v>
      </c>
      <c r="G2168">
        <v>145.35</v>
      </c>
      <c r="H2168">
        <v>193.03</v>
      </c>
      <c r="I2168">
        <v>213.03</v>
      </c>
      <c r="J2168">
        <v>149</v>
      </c>
      <c r="K2168">
        <v>169</v>
      </c>
    </row>
    <row r="2169" spans="1:11" ht="15">
      <c r="A2169" s="57"/>
      <c r="B2169" s="38">
        <v>53</v>
      </c>
      <c r="C2169">
        <v>89.55</v>
      </c>
      <c r="D2169">
        <v>185.25</v>
      </c>
      <c r="E2169">
        <v>163</v>
      </c>
      <c r="F2169">
        <v>69.55</v>
      </c>
      <c r="G2169">
        <v>109.55</v>
      </c>
      <c r="H2169">
        <v>165.25</v>
      </c>
      <c r="I2169">
        <v>205.25</v>
      </c>
      <c r="J2169">
        <v>143</v>
      </c>
      <c r="K2169">
        <v>183</v>
      </c>
    </row>
    <row r="2170" spans="1:11" ht="15">
      <c r="A2170" s="57"/>
      <c r="B2170" s="38">
        <v>54</v>
      </c>
      <c r="C2170">
        <v>116.89</v>
      </c>
      <c r="D2170">
        <v>187.99</v>
      </c>
      <c r="E2170">
        <v>187</v>
      </c>
      <c r="F2170">
        <v>111.89</v>
      </c>
      <c r="G2170">
        <v>121.89</v>
      </c>
      <c r="H2170">
        <v>182.99</v>
      </c>
      <c r="I2170">
        <v>192.99</v>
      </c>
      <c r="J2170">
        <v>182</v>
      </c>
      <c r="K2170">
        <v>192</v>
      </c>
    </row>
    <row r="2171" spans="1:11" ht="15">
      <c r="A2171" s="57"/>
      <c r="B2171" s="38">
        <v>55</v>
      </c>
      <c r="C2171">
        <v>278.91</v>
      </c>
      <c r="D2171">
        <v>126.46</v>
      </c>
      <c r="E2171">
        <v>187</v>
      </c>
      <c r="F2171">
        <v>273.91</v>
      </c>
      <c r="G2171">
        <v>283.91</v>
      </c>
      <c r="H2171">
        <v>121.46</v>
      </c>
      <c r="I2171">
        <v>131.46</v>
      </c>
      <c r="J2171">
        <v>182</v>
      </c>
      <c r="K2171">
        <v>192</v>
      </c>
    </row>
    <row r="2172" spans="1:11" ht="15">
      <c r="A2172" s="57"/>
      <c r="B2172" s="38">
        <v>56</v>
      </c>
      <c r="C2172">
        <v>101.17</v>
      </c>
      <c r="D2172">
        <v>167.48</v>
      </c>
      <c r="E2172">
        <v>206</v>
      </c>
      <c r="F2172">
        <v>96.17</v>
      </c>
      <c r="G2172">
        <v>106.17</v>
      </c>
      <c r="H2172">
        <v>162.48</v>
      </c>
      <c r="I2172">
        <v>172.48</v>
      </c>
      <c r="J2172">
        <v>201</v>
      </c>
      <c r="K2172">
        <v>211</v>
      </c>
    </row>
    <row r="2173" spans="1:11" ht="15">
      <c r="A2173" s="57"/>
      <c r="B2173" s="38">
        <v>1</v>
      </c>
      <c r="C2173">
        <v>270.02</v>
      </c>
      <c r="D2173">
        <v>142.19</v>
      </c>
      <c r="E2173">
        <v>227</v>
      </c>
      <c r="F2173">
        <v>260.02</v>
      </c>
      <c r="G2173">
        <v>280.02</v>
      </c>
      <c r="H2173">
        <v>132.19</v>
      </c>
      <c r="I2173">
        <v>152.19</v>
      </c>
      <c r="J2173">
        <v>217</v>
      </c>
      <c r="K2173">
        <v>237</v>
      </c>
    </row>
    <row r="2174" spans="1:11" ht="15">
      <c r="A2174" s="57"/>
      <c r="B2174" s="38">
        <v>57</v>
      </c>
      <c r="C2174">
        <v>238.57</v>
      </c>
      <c r="D2174">
        <v>184.57</v>
      </c>
      <c r="E2174">
        <v>241</v>
      </c>
      <c r="F2174">
        <v>233.57</v>
      </c>
      <c r="G2174">
        <v>243.57</v>
      </c>
      <c r="H2174">
        <v>179.57</v>
      </c>
      <c r="I2174">
        <v>189.57</v>
      </c>
      <c r="J2174">
        <v>236</v>
      </c>
      <c r="K2174">
        <v>246</v>
      </c>
    </row>
    <row r="2175" spans="1:11" ht="15">
      <c r="A2175" s="56" t="s">
        <v>404</v>
      </c>
      <c r="B2175" s="38">
        <v>5</v>
      </c>
      <c r="C2175">
        <v>232.42</v>
      </c>
      <c r="D2175">
        <v>209.86</v>
      </c>
      <c r="E2175">
        <v>95</v>
      </c>
      <c r="F2175">
        <v>212.42</v>
      </c>
      <c r="G2175">
        <v>252.42</v>
      </c>
      <c r="H2175">
        <v>189.86</v>
      </c>
      <c r="I2175">
        <v>229.86</v>
      </c>
      <c r="J2175">
        <v>75</v>
      </c>
      <c r="K2175">
        <v>115</v>
      </c>
    </row>
    <row r="2176" spans="1:11" ht="15">
      <c r="A2176" s="57"/>
      <c r="B2176" s="38">
        <v>50</v>
      </c>
      <c r="C2176">
        <v>103.22</v>
      </c>
      <c r="D2176">
        <v>183.2</v>
      </c>
      <c r="E2176">
        <v>107</v>
      </c>
      <c r="F2176">
        <v>83.22</v>
      </c>
      <c r="G2176">
        <v>123.22</v>
      </c>
      <c r="H2176">
        <v>163.2</v>
      </c>
      <c r="I2176">
        <v>203.2</v>
      </c>
      <c r="J2176">
        <v>87</v>
      </c>
      <c r="K2176">
        <v>127</v>
      </c>
    </row>
    <row r="2177" spans="1:11" ht="15">
      <c r="A2177" s="57"/>
      <c r="B2177" s="38">
        <v>8</v>
      </c>
      <c r="C2177">
        <v>254.98</v>
      </c>
      <c r="D2177">
        <v>157.91</v>
      </c>
      <c r="E2177">
        <v>120</v>
      </c>
      <c r="F2177">
        <v>234.98</v>
      </c>
      <c r="G2177">
        <v>274.98</v>
      </c>
      <c r="H2177">
        <v>137.91</v>
      </c>
      <c r="I2177">
        <v>177.91</v>
      </c>
      <c r="J2177">
        <v>100</v>
      </c>
      <c r="K2177">
        <v>140</v>
      </c>
    </row>
    <row r="2178" spans="1:11" ht="15">
      <c r="A2178" s="57"/>
      <c r="B2178" s="38">
        <v>51</v>
      </c>
      <c r="C2178">
        <v>84.77</v>
      </c>
      <c r="D2178">
        <v>137.4</v>
      </c>
      <c r="E2178">
        <v>133</v>
      </c>
      <c r="F2178">
        <v>74.77</v>
      </c>
      <c r="G2178">
        <v>94.77</v>
      </c>
      <c r="H2178">
        <v>127.4</v>
      </c>
      <c r="I2178">
        <v>147.4</v>
      </c>
      <c r="J2178">
        <v>123</v>
      </c>
      <c r="K2178">
        <v>143</v>
      </c>
    </row>
    <row r="2179" spans="1:11" ht="15">
      <c r="A2179" s="57"/>
      <c r="B2179" s="38">
        <v>17</v>
      </c>
      <c r="C2179">
        <v>234.47</v>
      </c>
      <c r="D2179">
        <v>225.59</v>
      </c>
      <c r="E2179">
        <v>149</v>
      </c>
      <c r="F2179">
        <v>224.47</v>
      </c>
      <c r="G2179">
        <v>244.47</v>
      </c>
      <c r="H2179">
        <v>215.59</v>
      </c>
      <c r="I2179">
        <v>235.59</v>
      </c>
      <c r="J2179">
        <v>139</v>
      </c>
      <c r="K2179">
        <v>159</v>
      </c>
    </row>
    <row r="2180" spans="1:11" ht="15">
      <c r="A2180" s="57"/>
      <c r="B2180" s="38">
        <v>52</v>
      </c>
      <c r="C2180">
        <v>135.35</v>
      </c>
      <c r="D2180">
        <v>203.03</v>
      </c>
      <c r="E2180">
        <v>159</v>
      </c>
      <c r="F2180">
        <v>125.35</v>
      </c>
      <c r="G2180">
        <v>145.35</v>
      </c>
      <c r="H2180">
        <v>193.03</v>
      </c>
      <c r="I2180">
        <v>213.03</v>
      </c>
      <c r="J2180">
        <v>149</v>
      </c>
      <c r="K2180">
        <v>169</v>
      </c>
    </row>
    <row r="2181" spans="1:11" ht="15">
      <c r="A2181" s="57"/>
      <c r="B2181" s="38">
        <v>53</v>
      </c>
      <c r="C2181">
        <v>89.55</v>
      </c>
      <c r="D2181">
        <v>185.25</v>
      </c>
      <c r="E2181">
        <v>163</v>
      </c>
      <c r="F2181">
        <v>69.55</v>
      </c>
      <c r="G2181">
        <v>109.55</v>
      </c>
      <c r="H2181">
        <v>165.25</v>
      </c>
      <c r="I2181">
        <v>205.25</v>
      </c>
      <c r="J2181">
        <v>143</v>
      </c>
      <c r="K2181">
        <v>183</v>
      </c>
    </row>
    <row r="2182" spans="1:11" ht="15">
      <c r="A2182" s="57"/>
      <c r="B2182" s="38">
        <v>54</v>
      </c>
      <c r="C2182">
        <v>116.89</v>
      </c>
      <c r="D2182">
        <v>187.99</v>
      </c>
      <c r="E2182">
        <v>187</v>
      </c>
      <c r="F2182">
        <v>111.89</v>
      </c>
      <c r="G2182">
        <v>121.89</v>
      </c>
      <c r="H2182">
        <v>182.99</v>
      </c>
      <c r="I2182">
        <v>192.99</v>
      </c>
      <c r="J2182">
        <v>182</v>
      </c>
      <c r="K2182">
        <v>192</v>
      </c>
    </row>
    <row r="2183" spans="1:11" ht="15">
      <c r="A2183" s="57"/>
      <c r="B2183" s="38">
        <v>55</v>
      </c>
      <c r="C2183">
        <v>278.91</v>
      </c>
      <c r="D2183">
        <v>126.46</v>
      </c>
      <c r="E2183">
        <v>187</v>
      </c>
      <c r="F2183">
        <v>273.91</v>
      </c>
      <c r="G2183">
        <v>283.91</v>
      </c>
      <c r="H2183">
        <v>121.46</v>
      </c>
      <c r="I2183">
        <v>131.46</v>
      </c>
      <c r="J2183">
        <v>182</v>
      </c>
      <c r="K2183">
        <v>192</v>
      </c>
    </row>
    <row r="2184" spans="1:11" ht="15">
      <c r="A2184" s="57"/>
      <c r="B2184" s="38">
        <v>56</v>
      </c>
      <c r="C2184">
        <v>101.17</v>
      </c>
      <c r="D2184">
        <v>167.48</v>
      </c>
      <c r="E2184">
        <v>206</v>
      </c>
      <c r="F2184">
        <v>96.17</v>
      </c>
      <c r="G2184">
        <v>106.17</v>
      </c>
      <c r="H2184">
        <v>162.48</v>
      </c>
      <c r="I2184">
        <v>172.48</v>
      </c>
      <c r="J2184">
        <v>201</v>
      </c>
      <c r="K2184">
        <v>211</v>
      </c>
    </row>
    <row r="2185" spans="1:11" ht="15">
      <c r="A2185" s="57"/>
      <c r="B2185" s="38">
        <v>1</v>
      </c>
      <c r="C2185">
        <v>270.02</v>
      </c>
      <c r="D2185">
        <v>142.19</v>
      </c>
      <c r="E2185">
        <v>227</v>
      </c>
      <c r="F2185">
        <v>260.02</v>
      </c>
      <c r="G2185">
        <v>280.02</v>
      </c>
      <c r="H2185">
        <v>132.19</v>
      </c>
      <c r="I2185">
        <v>152.19</v>
      </c>
      <c r="J2185">
        <v>217</v>
      </c>
      <c r="K2185">
        <v>237</v>
      </c>
    </row>
    <row r="2186" spans="1:11" ht="15">
      <c r="A2186" s="57"/>
      <c r="B2186" s="38">
        <v>57</v>
      </c>
      <c r="C2186">
        <v>238.57</v>
      </c>
      <c r="D2186">
        <v>184.57</v>
      </c>
      <c r="E2186">
        <v>241</v>
      </c>
      <c r="F2186">
        <v>233.57</v>
      </c>
      <c r="G2186">
        <v>243.57</v>
      </c>
      <c r="H2186">
        <v>179.57</v>
      </c>
      <c r="I2186">
        <v>189.57</v>
      </c>
      <c r="J2186">
        <v>236</v>
      </c>
      <c r="K2186">
        <v>246</v>
      </c>
    </row>
    <row r="2187" spans="1:11" ht="15">
      <c r="A2187" s="56" t="s">
        <v>405</v>
      </c>
      <c r="B2187" s="38">
        <v>5</v>
      </c>
      <c r="C2187">
        <v>232.42</v>
      </c>
      <c r="D2187">
        <v>209.86</v>
      </c>
      <c r="E2187">
        <v>95</v>
      </c>
      <c r="F2187">
        <v>212.42</v>
      </c>
      <c r="G2187">
        <v>252.42</v>
      </c>
      <c r="H2187">
        <v>189.86</v>
      </c>
      <c r="I2187">
        <v>229.86</v>
      </c>
      <c r="J2187">
        <v>75</v>
      </c>
      <c r="K2187">
        <v>115</v>
      </c>
    </row>
    <row r="2188" spans="1:11" ht="15">
      <c r="A2188" s="57"/>
      <c r="B2188" s="38">
        <v>50</v>
      </c>
      <c r="C2188">
        <v>103.22</v>
      </c>
      <c r="D2188">
        <v>183.2</v>
      </c>
      <c r="E2188">
        <v>107</v>
      </c>
      <c r="F2188">
        <v>83.22</v>
      </c>
      <c r="G2188">
        <v>123.22</v>
      </c>
      <c r="H2188">
        <v>163.2</v>
      </c>
      <c r="I2188">
        <v>203.2</v>
      </c>
      <c r="J2188">
        <v>87</v>
      </c>
      <c r="K2188">
        <v>127</v>
      </c>
    </row>
    <row r="2189" spans="1:11" ht="15">
      <c r="A2189" s="57"/>
      <c r="B2189" s="38">
        <v>8</v>
      </c>
      <c r="C2189">
        <v>254.98</v>
      </c>
      <c r="D2189">
        <v>157.91</v>
      </c>
      <c r="E2189">
        <v>120</v>
      </c>
      <c r="F2189">
        <v>234.98</v>
      </c>
      <c r="G2189">
        <v>274.98</v>
      </c>
      <c r="H2189">
        <v>137.91</v>
      </c>
      <c r="I2189">
        <v>177.91</v>
      </c>
      <c r="J2189">
        <v>100</v>
      </c>
      <c r="K2189">
        <v>140</v>
      </c>
    </row>
    <row r="2190" spans="1:11" ht="15">
      <c r="A2190" s="57"/>
      <c r="B2190" s="38">
        <v>51</v>
      </c>
      <c r="C2190">
        <v>84.77</v>
      </c>
      <c r="D2190">
        <v>137.4</v>
      </c>
      <c r="E2190">
        <v>133</v>
      </c>
      <c r="F2190">
        <v>74.77</v>
      </c>
      <c r="G2190">
        <v>94.77</v>
      </c>
      <c r="H2190">
        <v>127.4</v>
      </c>
      <c r="I2190">
        <v>147.4</v>
      </c>
      <c r="J2190">
        <v>123</v>
      </c>
      <c r="K2190">
        <v>143</v>
      </c>
    </row>
    <row r="2191" spans="1:11" ht="15">
      <c r="A2191" s="57"/>
      <c r="B2191" s="38">
        <v>17</v>
      </c>
      <c r="C2191">
        <v>234.47</v>
      </c>
      <c r="D2191">
        <v>225.59</v>
      </c>
      <c r="E2191">
        <v>149</v>
      </c>
      <c r="F2191">
        <v>224.47</v>
      </c>
      <c r="G2191">
        <v>244.47</v>
      </c>
      <c r="H2191">
        <v>215.59</v>
      </c>
      <c r="I2191">
        <v>235.59</v>
      </c>
      <c r="J2191">
        <v>139</v>
      </c>
      <c r="K2191">
        <v>159</v>
      </c>
    </row>
    <row r="2192" spans="1:11" ht="15">
      <c r="A2192" s="57"/>
      <c r="B2192" s="38">
        <v>52</v>
      </c>
      <c r="C2192">
        <v>135.35</v>
      </c>
      <c r="D2192">
        <v>203.03</v>
      </c>
      <c r="E2192">
        <v>159</v>
      </c>
      <c r="F2192">
        <v>125.35</v>
      </c>
      <c r="G2192">
        <v>145.35</v>
      </c>
      <c r="H2192">
        <v>193.03</v>
      </c>
      <c r="I2192">
        <v>213.03</v>
      </c>
      <c r="J2192">
        <v>149</v>
      </c>
      <c r="K2192">
        <v>169</v>
      </c>
    </row>
    <row r="2193" spans="1:11" ht="15">
      <c r="A2193" s="57"/>
      <c r="B2193" s="38">
        <v>53</v>
      </c>
      <c r="C2193">
        <v>89.55</v>
      </c>
      <c r="D2193">
        <v>185.25</v>
      </c>
      <c r="E2193">
        <v>163</v>
      </c>
      <c r="F2193">
        <v>69.55</v>
      </c>
      <c r="G2193">
        <v>109.55</v>
      </c>
      <c r="H2193">
        <v>165.25</v>
      </c>
      <c r="I2193">
        <v>205.25</v>
      </c>
      <c r="J2193">
        <v>143</v>
      </c>
      <c r="K2193">
        <v>183</v>
      </c>
    </row>
    <row r="2194" spans="1:11" ht="15">
      <c r="A2194" s="57"/>
      <c r="B2194" s="38">
        <v>54</v>
      </c>
      <c r="C2194">
        <v>116.89</v>
      </c>
      <c r="D2194">
        <v>187.99</v>
      </c>
      <c r="E2194">
        <v>187</v>
      </c>
      <c r="F2194">
        <v>111.89</v>
      </c>
      <c r="G2194">
        <v>121.89</v>
      </c>
      <c r="H2194">
        <v>182.99</v>
      </c>
      <c r="I2194">
        <v>192.99</v>
      </c>
      <c r="J2194">
        <v>182</v>
      </c>
      <c r="K2194">
        <v>192</v>
      </c>
    </row>
    <row r="2195" spans="1:11" ht="15">
      <c r="A2195" s="57"/>
      <c r="B2195" s="38">
        <v>55</v>
      </c>
      <c r="C2195">
        <v>278.91</v>
      </c>
      <c r="D2195">
        <v>126.46</v>
      </c>
      <c r="E2195">
        <v>187</v>
      </c>
      <c r="F2195">
        <v>273.91</v>
      </c>
      <c r="G2195">
        <v>283.91</v>
      </c>
      <c r="H2195">
        <v>121.46</v>
      </c>
      <c r="I2195">
        <v>131.46</v>
      </c>
      <c r="J2195">
        <v>182</v>
      </c>
      <c r="K2195">
        <v>192</v>
      </c>
    </row>
    <row r="2196" spans="1:11" ht="15">
      <c r="A2196" s="57"/>
      <c r="B2196" s="38">
        <v>56</v>
      </c>
      <c r="C2196">
        <v>101.17</v>
      </c>
      <c r="D2196">
        <v>167.48</v>
      </c>
      <c r="E2196">
        <v>206</v>
      </c>
      <c r="F2196">
        <v>96.17</v>
      </c>
      <c r="G2196">
        <v>106.17</v>
      </c>
      <c r="H2196">
        <v>162.48</v>
      </c>
      <c r="I2196">
        <v>172.48</v>
      </c>
      <c r="J2196">
        <v>201</v>
      </c>
      <c r="K2196">
        <v>211</v>
      </c>
    </row>
    <row r="2197" spans="1:11" ht="15">
      <c r="A2197" s="57"/>
      <c r="B2197" s="38">
        <v>1</v>
      </c>
      <c r="C2197">
        <v>270.02</v>
      </c>
      <c r="D2197">
        <v>142.19</v>
      </c>
      <c r="E2197">
        <v>227</v>
      </c>
      <c r="F2197">
        <v>260.02</v>
      </c>
      <c r="G2197">
        <v>280.02</v>
      </c>
      <c r="H2197">
        <v>132.19</v>
      </c>
      <c r="I2197">
        <v>152.19</v>
      </c>
      <c r="J2197">
        <v>217</v>
      </c>
      <c r="K2197">
        <v>237</v>
      </c>
    </row>
    <row r="2198" spans="1:11" ht="15">
      <c r="A2198" s="57"/>
      <c r="B2198" s="38">
        <v>57</v>
      </c>
      <c r="C2198">
        <v>238.57</v>
      </c>
      <c r="D2198">
        <v>184.57</v>
      </c>
      <c r="E2198">
        <v>241</v>
      </c>
      <c r="F2198">
        <v>233.57</v>
      </c>
      <c r="G2198">
        <v>243.57</v>
      </c>
      <c r="H2198">
        <v>179.57</v>
      </c>
      <c r="I2198">
        <v>189.57</v>
      </c>
      <c r="J2198">
        <v>236</v>
      </c>
      <c r="K2198">
        <v>246</v>
      </c>
    </row>
    <row r="2199" spans="1:11" ht="15">
      <c r="A2199" s="56" t="s">
        <v>406</v>
      </c>
      <c r="B2199" s="38">
        <v>5</v>
      </c>
      <c r="C2199">
        <v>232.42</v>
      </c>
      <c r="D2199">
        <v>209.86</v>
      </c>
      <c r="E2199">
        <v>95</v>
      </c>
      <c r="F2199">
        <v>212.42</v>
      </c>
      <c r="G2199">
        <v>252.42</v>
      </c>
      <c r="H2199">
        <v>189.86</v>
      </c>
      <c r="I2199">
        <v>229.86</v>
      </c>
      <c r="J2199">
        <v>75</v>
      </c>
      <c r="K2199">
        <v>115</v>
      </c>
    </row>
    <row r="2200" spans="1:11" ht="15">
      <c r="A2200" s="57"/>
      <c r="B2200" s="38">
        <v>50</v>
      </c>
      <c r="C2200">
        <v>103.22</v>
      </c>
      <c r="D2200">
        <v>183.2</v>
      </c>
      <c r="E2200">
        <v>107</v>
      </c>
      <c r="F2200">
        <v>83.22</v>
      </c>
      <c r="G2200">
        <v>123.22</v>
      </c>
      <c r="H2200">
        <v>163.2</v>
      </c>
      <c r="I2200">
        <v>203.2</v>
      </c>
      <c r="J2200">
        <v>87</v>
      </c>
      <c r="K2200">
        <v>127</v>
      </c>
    </row>
    <row r="2201" spans="1:11" ht="15">
      <c r="A2201" s="57"/>
      <c r="B2201" s="38">
        <v>8</v>
      </c>
      <c r="C2201">
        <v>254.98</v>
      </c>
      <c r="D2201">
        <v>157.91</v>
      </c>
      <c r="E2201">
        <v>120</v>
      </c>
      <c r="F2201">
        <v>234.98</v>
      </c>
      <c r="G2201">
        <v>274.98</v>
      </c>
      <c r="H2201">
        <v>137.91</v>
      </c>
      <c r="I2201">
        <v>177.91</v>
      </c>
      <c r="J2201">
        <v>100</v>
      </c>
      <c r="K2201">
        <v>140</v>
      </c>
    </row>
    <row r="2202" spans="1:11" ht="15">
      <c r="A2202" s="57"/>
      <c r="B2202" s="38">
        <v>51</v>
      </c>
      <c r="C2202">
        <v>84.77</v>
      </c>
      <c r="D2202">
        <v>137.4</v>
      </c>
      <c r="E2202">
        <v>133</v>
      </c>
      <c r="F2202">
        <v>74.77</v>
      </c>
      <c r="G2202">
        <v>94.77</v>
      </c>
      <c r="H2202">
        <v>127.4</v>
      </c>
      <c r="I2202">
        <v>147.4</v>
      </c>
      <c r="J2202">
        <v>123</v>
      </c>
      <c r="K2202">
        <v>143</v>
      </c>
    </row>
    <row r="2203" spans="1:11" ht="15">
      <c r="A2203" s="57"/>
      <c r="B2203" s="38">
        <v>17</v>
      </c>
      <c r="C2203">
        <v>234.47</v>
      </c>
      <c r="D2203">
        <v>225.59</v>
      </c>
      <c r="E2203">
        <v>149</v>
      </c>
      <c r="F2203">
        <v>224.47</v>
      </c>
      <c r="G2203">
        <v>244.47</v>
      </c>
      <c r="H2203">
        <v>215.59</v>
      </c>
      <c r="I2203">
        <v>235.59</v>
      </c>
      <c r="J2203">
        <v>139</v>
      </c>
      <c r="K2203">
        <v>159</v>
      </c>
    </row>
    <row r="2204" spans="1:11" ht="15">
      <c r="A2204" s="57"/>
      <c r="B2204" s="38">
        <v>52</v>
      </c>
      <c r="C2204">
        <v>135.35</v>
      </c>
      <c r="D2204">
        <v>203.03</v>
      </c>
      <c r="E2204">
        <v>159</v>
      </c>
      <c r="F2204">
        <v>125.35</v>
      </c>
      <c r="G2204">
        <v>145.35</v>
      </c>
      <c r="H2204">
        <v>193.03</v>
      </c>
      <c r="I2204">
        <v>213.03</v>
      </c>
      <c r="J2204">
        <v>149</v>
      </c>
      <c r="K2204">
        <v>169</v>
      </c>
    </row>
    <row r="2205" spans="1:11" ht="15">
      <c r="A2205" s="57"/>
      <c r="B2205" s="38">
        <v>53</v>
      </c>
      <c r="C2205">
        <v>89.55</v>
      </c>
      <c r="D2205">
        <v>185.25</v>
      </c>
      <c r="E2205">
        <v>163</v>
      </c>
      <c r="F2205">
        <v>69.55</v>
      </c>
      <c r="G2205">
        <v>109.55</v>
      </c>
      <c r="H2205">
        <v>165.25</v>
      </c>
      <c r="I2205">
        <v>205.25</v>
      </c>
      <c r="J2205">
        <v>143</v>
      </c>
      <c r="K2205">
        <v>183</v>
      </c>
    </row>
    <row r="2206" spans="1:11" ht="15">
      <c r="A2206" s="57"/>
      <c r="B2206" s="38">
        <v>54</v>
      </c>
      <c r="C2206">
        <v>116.89</v>
      </c>
      <c r="D2206">
        <v>187.99</v>
      </c>
      <c r="E2206">
        <v>187</v>
      </c>
      <c r="F2206">
        <v>111.89</v>
      </c>
      <c r="G2206">
        <v>121.89</v>
      </c>
      <c r="H2206">
        <v>182.99</v>
      </c>
      <c r="I2206">
        <v>192.99</v>
      </c>
      <c r="J2206">
        <v>182</v>
      </c>
      <c r="K2206">
        <v>192</v>
      </c>
    </row>
    <row r="2207" spans="1:11" ht="15">
      <c r="A2207" s="57"/>
      <c r="B2207" s="38">
        <v>55</v>
      </c>
      <c r="C2207">
        <v>278.91</v>
      </c>
      <c r="D2207">
        <v>126.46</v>
      </c>
      <c r="E2207">
        <v>187</v>
      </c>
      <c r="F2207">
        <v>273.91</v>
      </c>
      <c r="G2207">
        <v>283.91</v>
      </c>
      <c r="H2207">
        <v>121.46</v>
      </c>
      <c r="I2207">
        <v>131.46</v>
      </c>
      <c r="J2207">
        <v>182</v>
      </c>
      <c r="K2207">
        <v>192</v>
      </c>
    </row>
    <row r="2208" spans="1:11" ht="15">
      <c r="A2208" s="57"/>
      <c r="B2208" s="38">
        <v>56</v>
      </c>
      <c r="C2208">
        <v>101.17</v>
      </c>
      <c r="D2208">
        <v>167.48</v>
      </c>
      <c r="E2208">
        <v>206</v>
      </c>
      <c r="F2208">
        <v>96.17</v>
      </c>
      <c r="G2208">
        <v>106.17</v>
      </c>
      <c r="H2208">
        <v>162.48</v>
      </c>
      <c r="I2208">
        <v>172.48</v>
      </c>
      <c r="J2208">
        <v>201</v>
      </c>
      <c r="K2208">
        <v>211</v>
      </c>
    </row>
    <row r="2209" spans="1:11" ht="15">
      <c r="A2209" s="57"/>
      <c r="B2209" s="38">
        <v>1</v>
      </c>
      <c r="C2209">
        <v>270.02</v>
      </c>
      <c r="D2209">
        <v>142.19</v>
      </c>
      <c r="E2209">
        <v>227</v>
      </c>
      <c r="F2209">
        <v>260.02</v>
      </c>
      <c r="G2209">
        <v>280.02</v>
      </c>
      <c r="H2209">
        <v>132.19</v>
      </c>
      <c r="I2209">
        <v>152.19</v>
      </c>
      <c r="J2209">
        <v>217</v>
      </c>
      <c r="K2209">
        <v>237</v>
      </c>
    </row>
    <row r="2210" spans="1:11" ht="15">
      <c r="A2210" s="57"/>
      <c r="B2210" s="38">
        <v>57</v>
      </c>
      <c r="C2210">
        <v>238.57</v>
      </c>
      <c r="D2210">
        <v>184.57</v>
      </c>
      <c r="E2210">
        <v>241</v>
      </c>
      <c r="F2210">
        <v>233.57</v>
      </c>
      <c r="G2210">
        <v>243.57</v>
      </c>
      <c r="H2210">
        <v>179.57</v>
      </c>
      <c r="I2210">
        <v>189.57</v>
      </c>
      <c r="J2210">
        <v>236</v>
      </c>
      <c r="K2210">
        <v>246</v>
      </c>
    </row>
    <row r="2211" spans="1:11" ht="15">
      <c r="A2211" s="56" t="s">
        <v>407</v>
      </c>
      <c r="B2211" s="38">
        <v>5</v>
      </c>
      <c r="C2211">
        <v>232.42</v>
      </c>
      <c r="D2211">
        <v>209.86</v>
      </c>
      <c r="E2211">
        <v>95</v>
      </c>
      <c r="F2211">
        <v>212.42</v>
      </c>
      <c r="G2211">
        <v>252.42</v>
      </c>
      <c r="H2211">
        <v>189.86</v>
      </c>
      <c r="I2211">
        <v>229.86</v>
      </c>
      <c r="J2211">
        <v>75</v>
      </c>
      <c r="K2211">
        <v>115</v>
      </c>
    </row>
    <row r="2212" spans="1:11" ht="15">
      <c r="A2212" s="57"/>
      <c r="B2212" s="38">
        <v>50</v>
      </c>
      <c r="C2212">
        <v>103.22</v>
      </c>
      <c r="D2212">
        <v>183.2</v>
      </c>
      <c r="E2212">
        <v>107</v>
      </c>
      <c r="F2212">
        <v>83.22</v>
      </c>
      <c r="G2212">
        <v>123.22</v>
      </c>
      <c r="H2212">
        <v>163.2</v>
      </c>
      <c r="I2212">
        <v>203.2</v>
      </c>
      <c r="J2212">
        <v>87</v>
      </c>
      <c r="K2212">
        <v>127</v>
      </c>
    </row>
    <row r="2213" spans="1:11" ht="15">
      <c r="A2213" s="57"/>
      <c r="B2213" s="38">
        <v>8</v>
      </c>
      <c r="C2213">
        <v>254.98</v>
      </c>
      <c r="D2213">
        <v>157.91</v>
      </c>
      <c r="E2213">
        <v>120</v>
      </c>
      <c r="F2213">
        <v>234.98</v>
      </c>
      <c r="G2213">
        <v>274.98</v>
      </c>
      <c r="H2213">
        <v>137.91</v>
      </c>
      <c r="I2213">
        <v>177.91</v>
      </c>
      <c r="J2213">
        <v>100</v>
      </c>
      <c r="K2213">
        <v>140</v>
      </c>
    </row>
    <row r="2214" spans="1:11" ht="15">
      <c r="A2214" s="57"/>
      <c r="B2214" s="38">
        <v>51</v>
      </c>
      <c r="C2214">
        <v>84.77</v>
      </c>
      <c r="D2214">
        <v>137.4</v>
      </c>
      <c r="E2214">
        <v>133</v>
      </c>
      <c r="F2214">
        <v>74.77</v>
      </c>
      <c r="G2214">
        <v>94.77</v>
      </c>
      <c r="H2214">
        <v>127.4</v>
      </c>
      <c r="I2214">
        <v>147.4</v>
      </c>
      <c r="J2214">
        <v>123</v>
      </c>
      <c r="K2214">
        <v>143</v>
      </c>
    </row>
    <row r="2215" spans="1:11" ht="15">
      <c r="A2215" s="57"/>
      <c r="B2215" s="38">
        <v>17</v>
      </c>
      <c r="C2215">
        <v>234.47</v>
      </c>
      <c r="D2215">
        <v>225.59</v>
      </c>
      <c r="E2215">
        <v>149</v>
      </c>
      <c r="F2215">
        <v>224.47</v>
      </c>
      <c r="G2215">
        <v>244.47</v>
      </c>
      <c r="H2215">
        <v>215.59</v>
      </c>
      <c r="I2215">
        <v>235.59</v>
      </c>
      <c r="J2215">
        <v>139</v>
      </c>
      <c r="K2215">
        <v>159</v>
      </c>
    </row>
    <row r="2216" spans="1:11" ht="15">
      <c r="A2216" s="57"/>
      <c r="B2216" s="38">
        <v>52</v>
      </c>
      <c r="C2216">
        <v>135.35</v>
      </c>
      <c r="D2216">
        <v>203.03</v>
      </c>
      <c r="E2216">
        <v>159</v>
      </c>
      <c r="F2216">
        <v>125.35</v>
      </c>
      <c r="G2216">
        <v>145.35</v>
      </c>
      <c r="H2216">
        <v>193.03</v>
      </c>
      <c r="I2216">
        <v>213.03</v>
      </c>
      <c r="J2216">
        <v>149</v>
      </c>
      <c r="K2216">
        <v>169</v>
      </c>
    </row>
    <row r="2217" spans="1:11" ht="15">
      <c r="A2217" s="57"/>
      <c r="B2217" s="38">
        <v>53</v>
      </c>
      <c r="C2217">
        <v>89.55</v>
      </c>
      <c r="D2217">
        <v>185.25</v>
      </c>
      <c r="E2217">
        <v>163</v>
      </c>
      <c r="F2217">
        <v>69.55</v>
      </c>
      <c r="G2217">
        <v>109.55</v>
      </c>
      <c r="H2217">
        <v>165.25</v>
      </c>
      <c r="I2217">
        <v>205.25</v>
      </c>
      <c r="J2217">
        <v>143</v>
      </c>
      <c r="K2217">
        <v>183</v>
      </c>
    </row>
    <row r="2218" spans="1:11" ht="15">
      <c r="A2218" s="57"/>
      <c r="B2218" s="38">
        <v>54</v>
      </c>
      <c r="C2218">
        <v>116.89</v>
      </c>
      <c r="D2218">
        <v>187.99</v>
      </c>
      <c r="E2218">
        <v>187</v>
      </c>
      <c r="F2218">
        <v>111.89</v>
      </c>
      <c r="G2218">
        <v>121.89</v>
      </c>
      <c r="H2218">
        <v>182.99</v>
      </c>
      <c r="I2218">
        <v>192.99</v>
      </c>
      <c r="J2218">
        <v>182</v>
      </c>
      <c r="K2218">
        <v>192</v>
      </c>
    </row>
    <row r="2219" spans="1:11" ht="15">
      <c r="A2219" s="57"/>
      <c r="B2219" s="38">
        <v>55</v>
      </c>
      <c r="C2219">
        <v>278.91</v>
      </c>
      <c r="D2219">
        <v>126.46</v>
      </c>
      <c r="E2219">
        <v>187</v>
      </c>
      <c r="F2219">
        <v>273.91</v>
      </c>
      <c r="G2219">
        <v>283.91</v>
      </c>
      <c r="H2219">
        <v>121.46</v>
      </c>
      <c r="I2219">
        <v>131.46</v>
      </c>
      <c r="J2219">
        <v>182</v>
      </c>
      <c r="K2219">
        <v>192</v>
      </c>
    </row>
    <row r="2220" spans="1:11" ht="15">
      <c r="A2220" s="57"/>
      <c r="B2220" s="38">
        <v>56</v>
      </c>
      <c r="C2220">
        <v>101.17</v>
      </c>
      <c r="D2220">
        <v>167.48</v>
      </c>
      <c r="E2220">
        <v>206</v>
      </c>
      <c r="F2220">
        <v>96.17</v>
      </c>
      <c r="G2220">
        <v>106.17</v>
      </c>
      <c r="H2220">
        <v>162.48</v>
      </c>
      <c r="I2220">
        <v>172.48</v>
      </c>
      <c r="J2220">
        <v>201</v>
      </c>
      <c r="K2220">
        <v>211</v>
      </c>
    </row>
    <row r="2221" spans="1:11" ht="15">
      <c r="A2221" s="57"/>
      <c r="B2221" s="38">
        <v>1</v>
      </c>
      <c r="C2221">
        <v>270.02</v>
      </c>
      <c r="D2221">
        <v>142.19</v>
      </c>
      <c r="E2221">
        <v>227</v>
      </c>
      <c r="F2221">
        <v>260.02</v>
      </c>
      <c r="G2221">
        <v>280.02</v>
      </c>
      <c r="H2221">
        <v>132.19</v>
      </c>
      <c r="I2221">
        <v>152.19</v>
      </c>
      <c r="J2221">
        <v>217</v>
      </c>
      <c r="K2221">
        <v>237</v>
      </c>
    </row>
    <row r="2222" spans="1:11" ht="15">
      <c r="A2222" s="57"/>
      <c r="B2222" s="38">
        <v>57</v>
      </c>
      <c r="C2222">
        <v>238.57</v>
      </c>
      <c r="D2222">
        <v>184.57</v>
      </c>
      <c r="E2222">
        <v>241</v>
      </c>
      <c r="F2222">
        <v>233.57</v>
      </c>
      <c r="G2222">
        <v>243.57</v>
      </c>
      <c r="H2222">
        <v>179.57</v>
      </c>
      <c r="I2222">
        <v>189.57</v>
      </c>
      <c r="J2222">
        <v>236</v>
      </c>
      <c r="K2222">
        <v>246</v>
      </c>
    </row>
    <row r="2223" spans="1:11" ht="15">
      <c r="A2223" s="56" t="s">
        <v>408</v>
      </c>
      <c r="B2223" s="38">
        <v>5</v>
      </c>
      <c r="C2223">
        <v>232.42</v>
      </c>
      <c r="D2223">
        <v>209.86</v>
      </c>
      <c r="E2223">
        <v>95</v>
      </c>
      <c r="F2223">
        <v>212.42</v>
      </c>
      <c r="G2223">
        <v>252.42</v>
      </c>
      <c r="H2223">
        <v>189.86</v>
      </c>
      <c r="I2223">
        <v>229.86</v>
      </c>
      <c r="J2223">
        <v>75</v>
      </c>
      <c r="K2223">
        <v>115</v>
      </c>
    </row>
    <row r="2224" spans="1:11" ht="15">
      <c r="A2224" s="57"/>
      <c r="B2224" s="38">
        <v>50</v>
      </c>
      <c r="C2224">
        <v>103.22</v>
      </c>
      <c r="D2224">
        <v>183.2</v>
      </c>
      <c r="E2224">
        <v>107</v>
      </c>
      <c r="F2224">
        <v>83.22</v>
      </c>
      <c r="G2224">
        <v>123.22</v>
      </c>
      <c r="H2224">
        <v>163.2</v>
      </c>
      <c r="I2224">
        <v>203.2</v>
      </c>
      <c r="J2224">
        <v>87</v>
      </c>
      <c r="K2224">
        <v>127</v>
      </c>
    </row>
    <row r="2225" spans="1:11" ht="15">
      <c r="A2225" s="57"/>
      <c r="B2225" s="38">
        <v>8</v>
      </c>
      <c r="C2225">
        <v>254.98</v>
      </c>
      <c r="D2225">
        <v>157.91</v>
      </c>
      <c r="E2225">
        <v>120</v>
      </c>
      <c r="F2225">
        <v>234.98</v>
      </c>
      <c r="G2225">
        <v>274.98</v>
      </c>
      <c r="H2225">
        <v>137.91</v>
      </c>
      <c r="I2225">
        <v>177.91</v>
      </c>
      <c r="J2225">
        <v>100</v>
      </c>
      <c r="K2225">
        <v>140</v>
      </c>
    </row>
    <row r="2226" spans="1:11" ht="15">
      <c r="A2226" s="57"/>
      <c r="B2226" s="38">
        <v>51</v>
      </c>
      <c r="C2226">
        <v>84.77</v>
      </c>
      <c r="D2226">
        <v>137.4</v>
      </c>
      <c r="E2226">
        <v>133</v>
      </c>
      <c r="F2226">
        <v>74.77</v>
      </c>
      <c r="G2226">
        <v>94.77</v>
      </c>
      <c r="H2226">
        <v>127.4</v>
      </c>
      <c r="I2226">
        <v>147.4</v>
      </c>
      <c r="J2226">
        <v>123</v>
      </c>
      <c r="K2226">
        <v>143</v>
      </c>
    </row>
    <row r="2227" spans="1:11" ht="15">
      <c r="A2227" s="57"/>
      <c r="B2227" s="38">
        <v>17</v>
      </c>
      <c r="C2227">
        <v>234.47</v>
      </c>
      <c r="D2227">
        <v>225.59</v>
      </c>
      <c r="E2227">
        <v>149</v>
      </c>
      <c r="F2227">
        <v>224.47</v>
      </c>
      <c r="G2227">
        <v>244.47</v>
      </c>
      <c r="H2227">
        <v>215.59</v>
      </c>
      <c r="I2227">
        <v>235.59</v>
      </c>
      <c r="J2227">
        <v>139</v>
      </c>
      <c r="K2227">
        <v>159</v>
      </c>
    </row>
    <row r="2228" spans="1:11" ht="15">
      <c r="A2228" s="57"/>
      <c r="B2228" s="38">
        <v>52</v>
      </c>
      <c r="C2228">
        <v>135.35</v>
      </c>
      <c r="D2228">
        <v>203.03</v>
      </c>
      <c r="E2228">
        <v>159</v>
      </c>
      <c r="F2228">
        <v>125.35</v>
      </c>
      <c r="G2228">
        <v>145.35</v>
      </c>
      <c r="H2228">
        <v>193.03</v>
      </c>
      <c r="I2228">
        <v>213.03</v>
      </c>
      <c r="J2228">
        <v>149</v>
      </c>
      <c r="K2228">
        <v>169</v>
      </c>
    </row>
    <row r="2229" spans="1:11" ht="15">
      <c r="A2229" s="57"/>
      <c r="B2229" s="38">
        <v>53</v>
      </c>
      <c r="C2229">
        <v>89.55</v>
      </c>
      <c r="D2229">
        <v>185.25</v>
      </c>
      <c r="E2229">
        <v>163</v>
      </c>
      <c r="F2229">
        <v>69.55</v>
      </c>
      <c r="G2229">
        <v>109.55</v>
      </c>
      <c r="H2229">
        <v>165.25</v>
      </c>
      <c r="I2229">
        <v>205.25</v>
      </c>
      <c r="J2229">
        <v>143</v>
      </c>
      <c r="K2229">
        <v>183</v>
      </c>
    </row>
    <row r="2230" spans="1:11" ht="15">
      <c r="A2230" s="57"/>
      <c r="B2230" s="38">
        <v>54</v>
      </c>
      <c r="C2230">
        <v>116.89</v>
      </c>
      <c r="D2230">
        <v>187.99</v>
      </c>
      <c r="E2230">
        <v>187</v>
      </c>
      <c r="F2230">
        <v>111.89</v>
      </c>
      <c r="G2230">
        <v>121.89</v>
      </c>
      <c r="H2230">
        <v>182.99</v>
      </c>
      <c r="I2230">
        <v>192.99</v>
      </c>
      <c r="J2230">
        <v>182</v>
      </c>
      <c r="K2230">
        <v>192</v>
      </c>
    </row>
    <row r="2231" spans="1:11" ht="15">
      <c r="A2231" s="57"/>
      <c r="B2231" s="38">
        <v>55</v>
      </c>
      <c r="C2231">
        <v>278.91</v>
      </c>
      <c r="D2231">
        <v>126.46</v>
      </c>
      <c r="E2231">
        <v>187</v>
      </c>
      <c r="F2231">
        <v>273.91</v>
      </c>
      <c r="G2231">
        <v>283.91</v>
      </c>
      <c r="H2231">
        <v>121.46</v>
      </c>
      <c r="I2231">
        <v>131.46</v>
      </c>
      <c r="J2231">
        <v>182</v>
      </c>
      <c r="K2231">
        <v>192</v>
      </c>
    </row>
    <row r="2232" spans="1:11" ht="15">
      <c r="A2232" s="57"/>
      <c r="B2232" s="38">
        <v>56</v>
      </c>
      <c r="C2232">
        <v>101.17</v>
      </c>
      <c r="D2232">
        <v>167.48</v>
      </c>
      <c r="E2232">
        <v>206</v>
      </c>
      <c r="F2232">
        <v>96.17</v>
      </c>
      <c r="G2232">
        <v>106.17</v>
      </c>
      <c r="H2232">
        <v>162.48</v>
      </c>
      <c r="I2232">
        <v>172.48</v>
      </c>
      <c r="J2232">
        <v>201</v>
      </c>
      <c r="K2232">
        <v>211</v>
      </c>
    </row>
    <row r="2233" spans="1:11" ht="15">
      <c r="A2233" s="57"/>
      <c r="B2233" s="38">
        <v>1</v>
      </c>
      <c r="C2233">
        <v>270.02</v>
      </c>
      <c r="D2233">
        <v>142.19</v>
      </c>
      <c r="E2233">
        <v>227</v>
      </c>
      <c r="F2233">
        <v>260.02</v>
      </c>
      <c r="G2233">
        <v>280.02</v>
      </c>
      <c r="H2233">
        <v>132.19</v>
      </c>
      <c r="I2233">
        <v>152.19</v>
      </c>
      <c r="J2233">
        <v>217</v>
      </c>
      <c r="K2233">
        <v>237</v>
      </c>
    </row>
    <row r="2234" spans="1:11" ht="15">
      <c r="A2234" s="57"/>
      <c r="B2234" s="38">
        <v>57</v>
      </c>
      <c r="C2234">
        <v>238.57</v>
      </c>
      <c r="D2234">
        <v>184.57</v>
      </c>
      <c r="E2234">
        <v>241</v>
      </c>
      <c r="F2234">
        <v>233.57</v>
      </c>
      <c r="G2234">
        <v>243.57</v>
      </c>
      <c r="H2234">
        <v>179.57</v>
      </c>
      <c r="I2234">
        <v>189.57</v>
      </c>
      <c r="J2234">
        <v>236</v>
      </c>
      <c r="K2234">
        <v>246</v>
      </c>
    </row>
    <row r="2235" spans="1:11" ht="15">
      <c r="A2235" s="56" t="s">
        <v>419</v>
      </c>
      <c r="B2235" s="38">
        <v>5</v>
      </c>
      <c r="C2235">
        <v>232.42</v>
      </c>
      <c r="D2235">
        <v>209.86</v>
      </c>
      <c r="E2235">
        <v>95</v>
      </c>
      <c r="F2235">
        <v>212.42</v>
      </c>
      <c r="G2235">
        <v>252.42</v>
      </c>
      <c r="H2235">
        <v>189.86</v>
      </c>
      <c r="I2235">
        <v>229.86</v>
      </c>
      <c r="J2235">
        <v>75</v>
      </c>
      <c r="K2235">
        <v>115</v>
      </c>
    </row>
    <row r="2236" spans="1:11" ht="15">
      <c r="A2236" s="57"/>
      <c r="B2236" s="38">
        <v>50</v>
      </c>
      <c r="C2236">
        <v>103.22</v>
      </c>
      <c r="D2236">
        <v>183.2</v>
      </c>
      <c r="E2236">
        <v>107</v>
      </c>
      <c r="F2236">
        <v>83.22</v>
      </c>
      <c r="G2236">
        <v>123.22</v>
      </c>
      <c r="H2236">
        <v>163.2</v>
      </c>
      <c r="I2236">
        <v>203.2</v>
      </c>
      <c r="J2236">
        <v>87</v>
      </c>
      <c r="K2236">
        <v>127</v>
      </c>
    </row>
    <row r="2237" spans="1:11" ht="15">
      <c r="A2237" s="57"/>
      <c r="B2237" s="38">
        <v>8</v>
      </c>
      <c r="C2237">
        <v>254.98</v>
      </c>
      <c r="D2237">
        <v>157.91</v>
      </c>
      <c r="E2237">
        <v>120</v>
      </c>
      <c r="F2237">
        <v>234.98</v>
      </c>
      <c r="G2237">
        <v>274.98</v>
      </c>
      <c r="H2237">
        <v>137.91</v>
      </c>
      <c r="I2237">
        <v>177.91</v>
      </c>
      <c r="J2237">
        <v>100</v>
      </c>
      <c r="K2237">
        <v>140</v>
      </c>
    </row>
    <row r="2238" spans="1:11" ht="15">
      <c r="A2238" s="57"/>
      <c r="B2238" s="38">
        <v>51</v>
      </c>
      <c r="C2238">
        <v>84.77</v>
      </c>
      <c r="D2238">
        <v>137.4</v>
      </c>
      <c r="E2238">
        <v>133</v>
      </c>
      <c r="F2238">
        <v>74.77</v>
      </c>
      <c r="G2238">
        <v>94.77</v>
      </c>
      <c r="H2238">
        <v>127.4</v>
      </c>
      <c r="I2238">
        <v>147.4</v>
      </c>
      <c r="J2238">
        <v>123</v>
      </c>
      <c r="K2238">
        <v>143</v>
      </c>
    </row>
    <row r="2239" spans="1:11" ht="15">
      <c r="A2239" s="57"/>
      <c r="B2239" s="38">
        <v>17</v>
      </c>
      <c r="C2239">
        <v>234.47</v>
      </c>
      <c r="D2239">
        <v>225.59</v>
      </c>
      <c r="E2239">
        <v>149</v>
      </c>
      <c r="F2239">
        <v>224.47</v>
      </c>
      <c r="G2239">
        <v>244.47</v>
      </c>
      <c r="H2239">
        <v>215.59</v>
      </c>
      <c r="I2239">
        <v>235.59</v>
      </c>
      <c r="J2239">
        <v>139</v>
      </c>
      <c r="K2239">
        <v>159</v>
      </c>
    </row>
    <row r="2240" spans="1:11" ht="15">
      <c r="A2240" s="57"/>
      <c r="B2240" s="38">
        <v>52</v>
      </c>
      <c r="C2240">
        <v>135.35</v>
      </c>
      <c r="D2240">
        <v>203.03</v>
      </c>
      <c r="E2240">
        <v>159</v>
      </c>
      <c r="F2240">
        <v>125.35</v>
      </c>
      <c r="G2240">
        <v>145.35</v>
      </c>
      <c r="H2240">
        <v>193.03</v>
      </c>
      <c r="I2240">
        <v>213.03</v>
      </c>
      <c r="J2240">
        <v>149</v>
      </c>
      <c r="K2240">
        <v>169</v>
      </c>
    </row>
    <row r="2241" spans="1:11" ht="15">
      <c r="A2241" s="57"/>
      <c r="B2241" s="38">
        <v>53</v>
      </c>
      <c r="C2241">
        <v>89.55</v>
      </c>
      <c r="D2241">
        <v>185.25</v>
      </c>
      <c r="E2241">
        <v>163</v>
      </c>
      <c r="F2241">
        <v>69.55</v>
      </c>
      <c r="G2241">
        <v>109.55</v>
      </c>
      <c r="H2241">
        <v>165.25</v>
      </c>
      <c r="I2241">
        <v>205.25</v>
      </c>
      <c r="J2241">
        <v>143</v>
      </c>
      <c r="K2241">
        <v>183</v>
      </c>
    </row>
    <row r="2242" spans="1:11" ht="15">
      <c r="A2242" s="57"/>
      <c r="B2242" s="38">
        <v>54</v>
      </c>
      <c r="C2242">
        <v>116.89</v>
      </c>
      <c r="D2242">
        <v>187.99</v>
      </c>
      <c r="E2242">
        <v>187</v>
      </c>
      <c r="F2242">
        <v>111.89</v>
      </c>
      <c r="G2242">
        <v>121.89</v>
      </c>
      <c r="H2242">
        <v>182.99</v>
      </c>
      <c r="I2242">
        <v>192.99</v>
      </c>
      <c r="J2242">
        <v>182</v>
      </c>
      <c r="K2242">
        <v>192</v>
      </c>
    </row>
    <row r="2243" spans="1:11" ht="15">
      <c r="A2243" s="57"/>
      <c r="B2243" s="38">
        <v>55</v>
      </c>
      <c r="C2243">
        <v>278.91</v>
      </c>
      <c r="D2243">
        <v>126.46</v>
      </c>
      <c r="E2243">
        <v>187</v>
      </c>
      <c r="F2243">
        <v>273.91</v>
      </c>
      <c r="G2243">
        <v>283.91</v>
      </c>
      <c r="H2243">
        <v>121.46</v>
      </c>
      <c r="I2243">
        <v>131.46</v>
      </c>
      <c r="J2243">
        <v>182</v>
      </c>
      <c r="K2243">
        <v>192</v>
      </c>
    </row>
    <row r="2244" spans="1:11" ht="15">
      <c r="A2244" s="57"/>
      <c r="B2244" s="38">
        <v>56</v>
      </c>
      <c r="C2244">
        <v>101.17</v>
      </c>
      <c r="D2244">
        <v>167.48</v>
      </c>
      <c r="E2244">
        <v>206</v>
      </c>
      <c r="F2244">
        <v>96.17</v>
      </c>
      <c r="G2244">
        <v>106.17</v>
      </c>
      <c r="H2244">
        <v>162.48</v>
      </c>
      <c r="I2244">
        <v>172.48</v>
      </c>
      <c r="J2244">
        <v>201</v>
      </c>
      <c r="K2244">
        <v>211</v>
      </c>
    </row>
    <row r="2245" spans="1:11" ht="15">
      <c r="A2245" s="57"/>
      <c r="B2245" s="38">
        <v>1</v>
      </c>
      <c r="C2245">
        <v>270.02</v>
      </c>
      <c r="D2245">
        <v>142.19</v>
      </c>
      <c r="E2245">
        <v>227</v>
      </c>
      <c r="F2245">
        <v>260.02</v>
      </c>
      <c r="G2245">
        <v>280.02</v>
      </c>
      <c r="H2245">
        <v>132.19</v>
      </c>
      <c r="I2245">
        <v>152.19</v>
      </c>
      <c r="J2245">
        <v>217</v>
      </c>
      <c r="K2245">
        <v>237</v>
      </c>
    </row>
    <row r="2246" spans="1:11" ht="15">
      <c r="A2246" s="57"/>
      <c r="B2246" s="38">
        <v>57</v>
      </c>
      <c r="C2246">
        <v>238.57</v>
      </c>
      <c r="D2246">
        <v>184.57</v>
      </c>
      <c r="E2246">
        <v>241</v>
      </c>
      <c r="F2246">
        <v>233.57</v>
      </c>
      <c r="G2246">
        <v>243.57</v>
      </c>
      <c r="H2246">
        <v>179.57</v>
      </c>
      <c r="I2246">
        <v>189.57</v>
      </c>
      <c r="J2246">
        <v>236</v>
      </c>
      <c r="K2246">
        <v>246</v>
      </c>
    </row>
    <row r="2247" spans="1:11" ht="15">
      <c r="A2247" s="56" t="s">
        <v>409</v>
      </c>
      <c r="B2247" s="38">
        <v>5</v>
      </c>
      <c r="C2247">
        <v>232.42</v>
      </c>
      <c r="D2247">
        <v>209.86</v>
      </c>
      <c r="E2247">
        <v>95</v>
      </c>
      <c r="F2247">
        <v>212.42</v>
      </c>
      <c r="G2247">
        <v>252.42</v>
      </c>
      <c r="H2247">
        <v>189.86</v>
      </c>
      <c r="I2247">
        <v>229.86</v>
      </c>
      <c r="J2247">
        <v>75</v>
      </c>
      <c r="K2247">
        <v>115</v>
      </c>
    </row>
    <row r="2248" spans="1:11" ht="15">
      <c r="A2248" s="57"/>
      <c r="B2248" s="38">
        <v>50</v>
      </c>
      <c r="C2248">
        <v>103.22</v>
      </c>
      <c r="D2248">
        <v>183.2</v>
      </c>
      <c r="E2248">
        <v>107</v>
      </c>
      <c r="F2248">
        <v>83.22</v>
      </c>
      <c r="G2248">
        <v>123.22</v>
      </c>
      <c r="H2248">
        <v>163.2</v>
      </c>
      <c r="I2248">
        <v>203.2</v>
      </c>
      <c r="J2248">
        <v>87</v>
      </c>
      <c r="K2248">
        <v>127</v>
      </c>
    </row>
    <row r="2249" spans="1:11" ht="15">
      <c r="A2249" s="57"/>
      <c r="B2249" s="38">
        <v>8</v>
      </c>
      <c r="C2249">
        <v>254.98</v>
      </c>
      <c r="D2249">
        <v>157.91</v>
      </c>
      <c r="E2249">
        <v>120</v>
      </c>
      <c r="F2249">
        <v>234.98</v>
      </c>
      <c r="G2249">
        <v>274.98</v>
      </c>
      <c r="H2249">
        <v>137.91</v>
      </c>
      <c r="I2249">
        <v>177.91</v>
      </c>
      <c r="J2249">
        <v>100</v>
      </c>
      <c r="K2249">
        <v>140</v>
      </c>
    </row>
    <row r="2250" spans="1:11" ht="15">
      <c r="A2250" s="57"/>
      <c r="B2250" s="38">
        <v>51</v>
      </c>
      <c r="C2250">
        <v>84.77</v>
      </c>
      <c r="D2250">
        <v>137.4</v>
      </c>
      <c r="E2250">
        <v>133</v>
      </c>
      <c r="F2250">
        <v>74.77</v>
      </c>
      <c r="G2250">
        <v>94.77</v>
      </c>
      <c r="H2250">
        <v>127.4</v>
      </c>
      <c r="I2250">
        <v>147.4</v>
      </c>
      <c r="J2250">
        <v>123</v>
      </c>
      <c r="K2250">
        <v>143</v>
      </c>
    </row>
    <row r="2251" spans="1:11" ht="15">
      <c r="A2251" s="57"/>
      <c r="B2251" s="38">
        <v>17</v>
      </c>
      <c r="C2251">
        <v>234.47</v>
      </c>
      <c r="D2251">
        <v>225.59</v>
      </c>
      <c r="E2251">
        <v>149</v>
      </c>
      <c r="F2251">
        <v>224.47</v>
      </c>
      <c r="G2251">
        <v>244.47</v>
      </c>
      <c r="H2251">
        <v>215.59</v>
      </c>
      <c r="I2251">
        <v>235.59</v>
      </c>
      <c r="J2251">
        <v>139</v>
      </c>
      <c r="K2251">
        <v>159</v>
      </c>
    </row>
    <row r="2252" spans="1:11" ht="15">
      <c r="A2252" s="57"/>
      <c r="B2252" s="38">
        <v>52</v>
      </c>
      <c r="C2252">
        <v>135.35</v>
      </c>
      <c r="D2252">
        <v>203.03</v>
      </c>
      <c r="E2252">
        <v>159</v>
      </c>
      <c r="F2252">
        <v>125.35</v>
      </c>
      <c r="G2252">
        <v>145.35</v>
      </c>
      <c r="H2252">
        <v>193.03</v>
      </c>
      <c r="I2252">
        <v>213.03</v>
      </c>
      <c r="J2252">
        <v>149</v>
      </c>
      <c r="K2252">
        <v>169</v>
      </c>
    </row>
    <row r="2253" spans="1:11" ht="15">
      <c r="A2253" s="57"/>
      <c r="B2253" s="38">
        <v>53</v>
      </c>
      <c r="C2253">
        <v>89.55</v>
      </c>
      <c r="D2253">
        <v>185.25</v>
      </c>
      <c r="E2253">
        <v>163</v>
      </c>
      <c r="F2253">
        <v>69.55</v>
      </c>
      <c r="G2253">
        <v>109.55</v>
      </c>
      <c r="H2253">
        <v>165.25</v>
      </c>
      <c r="I2253">
        <v>205.25</v>
      </c>
      <c r="J2253">
        <v>143</v>
      </c>
      <c r="K2253">
        <v>183</v>
      </c>
    </row>
    <row r="2254" spans="1:11" ht="15">
      <c r="A2254" s="57"/>
      <c r="B2254" s="38">
        <v>54</v>
      </c>
      <c r="C2254">
        <v>116.89</v>
      </c>
      <c r="D2254">
        <v>187.99</v>
      </c>
      <c r="E2254">
        <v>187</v>
      </c>
      <c r="F2254">
        <v>111.89</v>
      </c>
      <c r="G2254">
        <v>121.89</v>
      </c>
      <c r="H2254">
        <v>182.99</v>
      </c>
      <c r="I2254">
        <v>192.99</v>
      </c>
      <c r="J2254">
        <v>182</v>
      </c>
      <c r="K2254">
        <v>192</v>
      </c>
    </row>
    <row r="2255" spans="1:11" ht="15">
      <c r="A2255" s="57"/>
      <c r="B2255" s="38">
        <v>55</v>
      </c>
      <c r="C2255">
        <v>278.91</v>
      </c>
      <c r="D2255">
        <v>126.46</v>
      </c>
      <c r="E2255">
        <v>187</v>
      </c>
      <c r="F2255">
        <v>273.91</v>
      </c>
      <c r="G2255">
        <v>283.91</v>
      </c>
      <c r="H2255">
        <v>121.46</v>
      </c>
      <c r="I2255">
        <v>131.46</v>
      </c>
      <c r="J2255">
        <v>182</v>
      </c>
      <c r="K2255">
        <v>192</v>
      </c>
    </row>
    <row r="2256" spans="1:11" ht="15">
      <c r="A2256" s="57"/>
      <c r="B2256" s="38">
        <v>56</v>
      </c>
      <c r="C2256">
        <v>101.17</v>
      </c>
      <c r="D2256">
        <v>167.48</v>
      </c>
      <c r="E2256">
        <v>206</v>
      </c>
      <c r="F2256">
        <v>96.17</v>
      </c>
      <c r="G2256">
        <v>106.17</v>
      </c>
      <c r="H2256">
        <v>162.48</v>
      </c>
      <c r="I2256">
        <v>172.48</v>
      </c>
      <c r="J2256">
        <v>201</v>
      </c>
      <c r="K2256">
        <v>211</v>
      </c>
    </row>
    <row r="2257" spans="1:11" ht="15">
      <c r="A2257" s="57"/>
      <c r="B2257" s="38">
        <v>1</v>
      </c>
      <c r="C2257">
        <v>270.02</v>
      </c>
      <c r="D2257">
        <v>142.19</v>
      </c>
      <c r="E2257">
        <v>227</v>
      </c>
      <c r="F2257">
        <v>260.02</v>
      </c>
      <c r="G2257">
        <v>280.02</v>
      </c>
      <c r="H2257">
        <v>132.19</v>
      </c>
      <c r="I2257">
        <v>152.19</v>
      </c>
      <c r="J2257">
        <v>217</v>
      </c>
      <c r="K2257">
        <v>237</v>
      </c>
    </row>
    <row r="2258" spans="1:11" ht="15">
      <c r="A2258" s="57"/>
      <c r="B2258" s="38">
        <v>57</v>
      </c>
      <c r="C2258">
        <v>238.57</v>
      </c>
      <c r="D2258">
        <v>184.57</v>
      </c>
      <c r="E2258">
        <v>241</v>
      </c>
      <c r="F2258">
        <v>233.57</v>
      </c>
      <c r="G2258">
        <v>243.57</v>
      </c>
      <c r="H2258">
        <v>179.57</v>
      </c>
      <c r="I2258">
        <v>189.57</v>
      </c>
      <c r="J2258">
        <v>236</v>
      </c>
      <c r="K2258">
        <v>246</v>
      </c>
    </row>
    <row r="2259" spans="1:11" ht="15">
      <c r="A2259" s="40" t="s">
        <v>410</v>
      </c>
      <c r="B2259" s="38">
        <v>5</v>
      </c>
      <c r="C2259">
        <v>232.42</v>
      </c>
      <c r="D2259">
        <v>209.86</v>
      </c>
      <c r="E2259">
        <v>95</v>
      </c>
      <c r="F2259">
        <v>212.42</v>
      </c>
      <c r="G2259">
        <v>252.42</v>
      </c>
      <c r="H2259">
        <v>189.86</v>
      </c>
      <c r="I2259">
        <v>229.86</v>
      </c>
      <c r="J2259">
        <v>75</v>
      </c>
      <c r="K2259">
        <v>115</v>
      </c>
    </row>
    <row r="2260" spans="1:11" ht="15">
      <c r="A2260" s="39"/>
      <c r="B2260" s="38">
        <v>50</v>
      </c>
      <c r="C2260">
        <v>103.22</v>
      </c>
      <c r="D2260">
        <v>183.2</v>
      </c>
      <c r="E2260">
        <v>107</v>
      </c>
      <c r="F2260">
        <v>83.22</v>
      </c>
      <c r="G2260">
        <v>123.22</v>
      </c>
      <c r="H2260">
        <v>163.2</v>
      </c>
      <c r="I2260">
        <v>203.2</v>
      </c>
      <c r="J2260">
        <v>87</v>
      </c>
      <c r="K2260">
        <v>127</v>
      </c>
    </row>
    <row r="2261" spans="1:11" ht="15">
      <c r="A2261" s="39"/>
      <c r="B2261" s="38">
        <v>8</v>
      </c>
      <c r="C2261">
        <v>254.98</v>
      </c>
      <c r="D2261">
        <v>157.91</v>
      </c>
      <c r="E2261">
        <v>120</v>
      </c>
      <c r="F2261">
        <v>234.98</v>
      </c>
      <c r="G2261">
        <v>274.98</v>
      </c>
      <c r="H2261">
        <v>137.91</v>
      </c>
      <c r="I2261">
        <v>177.91</v>
      </c>
      <c r="J2261">
        <v>100</v>
      </c>
      <c r="K2261">
        <v>140</v>
      </c>
    </row>
    <row r="2262" spans="1:11" ht="15">
      <c r="A2262" s="39"/>
      <c r="B2262" s="38">
        <v>51</v>
      </c>
      <c r="C2262">
        <v>84.77</v>
      </c>
      <c r="D2262">
        <v>137.4</v>
      </c>
      <c r="E2262">
        <v>133</v>
      </c>
      <c r="F2262">
        <v>74.77</v>
      </c>
      <c r="G2262">
        <v>94.77</v>
      </c>
      <c r="H2262">
        <v>127.4</v>
      </c>
      <c r="I2262">
        <v>147.4</v>
      </c>
      <c r="J2262">
        <v>123</v>
      </c>
      <c r="K2262">
        <v>143</v>
      </c>
    </row>
    <row r="2263" spans="1:11" ht="15">
      <c r="A2263" s="39"/>
      <c r="B2263" s="38">
        <v>17</v>
      </c>
      <c r="C2263">
        <v>234.47</v>
      </c>
      <c r="D2263">
        <v>225.59</v>
      </c>
      <c r="E2263">
        <v>149</v>
      </c>
      <c r="F2263">
        <v>224.47</v>
      </c>
      <c r="G2263">
        <v>244.47</v>
      </c>
      <c r="H2263">
        <v>215.59</v>
      </c>
      <c r="I2263">
        <v>235.59</v>
      </c>
      <c r="J2263">
        <v>139</v>
      </c>
      <c r="K2263">
        <v>159</v>
      </c>
    </row>
    <row r="2264" spans="1:11" ht="15">
      <c r="A2264" s="39"/>
      <c r="B2264" s="38">
        <v>52</v>
      </c>
      <c r="C2264">
        <v>135.35</v>
      </c>
      <c r="D2264">
        <v>203.03</v>
      </c>
      <c r="E2264">
        <v>159</v>
      </c>
      <c r="F2264">
        <v>125.35</v>
      </c>
      <c r="G2264">
        <v>145.35</v>
      </c>
      <c r="H2264">
        <v>193.03</v>
      </c>
      <c r="I2264">
        <v>213.03</v>
      </c>
      <c r="J2264">
        <v>149</v>
      </c>
      <c r="K2264">
        <v>169</v>
      </c>
    </row>
    <row r="2265" spans="1:11" ht="15">
      <c r="A2265" s="39"/>
      <c r="B2265" s="38">
        <v>53</v>
      </c>
      <c r="C2265">
        <v>89.55</v>
      </c>
      <c r="D2265">
        <v>185.25</v>
      </c>
      <c r="E2265">
        <v>163</v>
      </c>
      <c r="F2265">
        <v>69.55</v>
      </c>
      <c r="G2265">
        <v>109.55</v>
      </c>
      <c r="H2265">
        <v>165.25</v>
      </c>
      <c r="I2265">
        <v>205.25</v>
      </c>
      <c r="J2265">
        <v>143</v>
      </c>
      <c r="K2265">
        <v>183</v>
      </c>
    </row>
    <row r="2266" spans="1:11" ht="15">
      <c r="A2266" s="39"/>
      <c r="B2266" s="38">
        <v>54</v>
      </c>
      <c r="C2266">
        <v>116.89</v>
      </c>
      <c r="D2266">
        <v>187.99</v>
      </c>
      <c r="E2266">
        <v>187</v>
      </c>
      <c r="F2266">
        <v>111.89</v>
      </c>
      <c r="G2266">
        <v>121.89</v>
      </c>
      <c r="H2266">
        <v>182.99</v>
      </c>
      <c r="I2266">
        <v>192.99</v>
      </c>
      <c r="J2266">
        <v>182</v>
      </c>
      <c r="K2266">
        <v>192</v>
      </c>
    </row>
    <row r="2267" spans="1:11" ht="15">
      <c r="A2267" s="39"/>
      <c r="B2267" s="38">
        <v>55</v>
      </c>
      <c r="C2267">
        <v>278.91</v>
      </c>
      <c r="D2267">
        <v>126.46</v>
      </c>
      <c r="E2267">
        <v>187</v>
      </c>
      <c r="F2267">
        <v>273.91</v>
      </c>
      <c r="G2267">
        <v>283.91</v>
      </c>
      <c r="H2267">
        <v>121.46</v>
      </c>
      <c r="I2267">
        <v>131.46</v>
      </c>
      <c r="J2267">
        <v>182</v>
      </c>
      <c r="K2267">
        <v>192</v>
      </c>
    </row>
    <row r="2268" spans="1:11" ht="15">
      <c r="A2268" s="39"/>
      <c r="B2268" s="38">
        <v>56</v>
      </c>
      <c r="C2268">
        <v>101.17</v>
      </c>
      <c r="D2268">
        <v>167.48</v>
      </c>
      <c r="E2268">
        <v>206</v>
      </c>
      <c r="F2268">
        <v>96.17</v>
      </c>
      <c r="G2268">
        <v>106.17</v>
      </c>
      <c r="H2268">
        <v>162.48</v>
      </c>
      <c r="I2268">
        <v>172.48</v>
      </c>
      <c r="J2268">
        <v>201</v>
      </c>
      <c r="K2268">
        <v>211</v>
      </c>
    </row>
    <row r="2269" spans="1:11" ht="15">
      <c r="A2269" s="39"/>
      <c r="B2269" s="38">
        <v>1</v>
      </c>
      <c r="C2269">
        <v>270.02</v>
      </c>
      <c r="D2269">
        <v>142.19</v>
      </c>
      <c r="E2269">
        <v>227</v>
      </c>
      <c r="F2269">
        <v>260.02</v>
      </c>
      <c r="G2269">
        <v>280.02</v>
      </c>
      <c r="H2269">
        <v>132.19</v>
      </c>
      <c r="I2269">
        <v>152.19</v>
      </c>
      <c r="J2269">
        <v>217</v>
      </c>
      <c r="K2269">
        <v>237</v>
      </c>
    </row>
    <row r="2270" spans="1:11" ht="15">
      <c r="A2270" s="39"/>
      <c r="B2270" s="38">
        <v>57</v>
      </c>
      <c r="C2270">
        <v>238.57</v>
      </c>
      <c r="D2270">
        <v>184.57</v>
      </c>
      <c r="E2270">
        <v>241</v>
      </c>
      <c r="F2270">
        <v>233.57</v>
      </c>
      <c r="G2270">
        <v>243.57</v>
      </c>
      <c r="H2270">
        <v>179.57</v>
      </c>
      <c r="I2270">
        <v>189.57</v>
      </c>
      <c r="J2270">
        <v>236</v>
      </c>
      <c r="K2270">
        <v>246</v>
      </c>
    </row>
    <row r="2271" spans="1:11" ht="15">
      <c r="A2271" s="40" t="s">
        <v>411</v>
      </c>
      <c r="B2271" s="38">
        <v>5</v>
      </c>
      <c r="C2271">
        <v>232.42</v>
      </c>
      <c r="D2271">
        <v>209.86</v>
      </c>
      <c r="E2271">
        <v>95</v>
      </c>
      <c r="F2271">
        <v>212.42</v>
      </c>
      <c r="G2271">
        <v>252.42</v>
      </c>
      <c r="H2271">
        <v>189.86</v>
      </c>
      <c r="I2271">
        <v>229.86</v>
      </c>
      <c r="J2271">
        <v>75</v>
      </c>
      <c r="K2271">
        <v>115</v>
      </c>
    </row>
    <row r="2272" spans="1:11" ht="15">
      <c r="A2272" s="39"/>
      <c r="B2272" s="38">
        <v>50</v>
      </c>
      <c r="C2272">
        <v>103.22</v>
      </c>
      <c r="D2272">
        <v>183.2</v>
      </c>
      <c r="E2272">
        <v>107</v>
      </c>
      <c r="F2272">
        <v>83.22</v>
      </c>
      <c r="G2272">
        <v>123.22</v>
      </c>
      <c r="H2272">
        <v>163.2</v>
      </c>
      <c r="I2272">
        <v>203.2</v>
      </c>
      <c r="J2272">
        <v>87</v>
      </c>
      <c r="K2272">
        <v>127</v>
      </c>
    </row>
    <row r="2273" spans="1:11" ht="15">
      <c r="A2273" s="39"/>
      <c r="B2273" s="38">
        <v>8</v>
      </c>
      <c r="C2273">
        <v>254.98</v>
      </c>
      <c r="D2273">
        <v>157.91</v>
      </c>
      <c r="E2273">
        <v>120</v>
      </c>
      <c r="F2273">
        <v>234.98</v>
      </c>
      <c r="G2273">
        <v>274.98</v>
      </c>
      <c r="H2273">
        <v>137.91</v>
      </c>
      <c r="I2273">
        <v>177.91</v>
      </c>
      <c r="J2273">
        <v>100</v>
      </c>
      <c r="K2273">
        <v>140</v>
      </c>
    </row>
    <row r="2274" spans="1:11" ht="15">
      <c r="A2274" s="39"/>
      <c r="B2274" s="38">
        <v>51</v>
      </c>
      <c r="C2274">
        <v>84.77</v>
      </c>
      <c r="D2274">
        <v>137.4</v>
      </c>
      <c r="E2274">
        <v>133</v>
      </c>
      <c r="F2274">
        <v>74.77</v>
      </c>
      <c r="G2274">
        <v>94.77</v>
      </c>
      <c r="H2274">
        <v>127.4</v>
      </c>
      <c r="I2274">
        <v>147.4</v>
      </c>
      <c r="J2274">
        <v>123</v>
      </c>
      <c r="K2274">
        <v>143</v>
      </c>
    </row>
    <row r="2275" spans="1:11" ht="15">
      <c r="A2275" s="39"/>
      <c r="B2275" s="38">
        <v>17</v>
      </c>
      <c r="C2275">
        <v>234.47</v>
      </c>
      <c r="D2275">
        <v>225.59</v>
      </c>
      <c r="E2275">
        <v>149</v>
      </c>
      <c r="F2275">
        <v>224.47</v>
      </c>
      <c r="G2275">
        <v>244.47</v>
      </c>
      <c r="H2275">
        <v>215.59</v>
      </c>
      <c r="I2275">
        <v>235.59</v>
      </c>
      <c r="J2275">
        <v>139</v>
      </c>
      <c r="K2275">
        <v>159</v>
      </c>
    </row>
    <row r="2276" spans="1:11" ht="15">
      <c r="A2276" s="39"/>
      <c r="B2276" s="38">
        <v>52</v>
      </c>
      <c r="C2276">
        <v>135.35</v>
      </c>
      <c r="D2276">
        <v>203.03</v>
      </c>
      <c r="E2276">
        <v>159</v>
      </c>
      <c r="F2276">
        <v>125.35</v>
      </c>
      <c r="G2276">
        <v>145.35</v>
      </c>
      <c r="H2276">
        <v>193.03</v>
      </c>
      <c r="I2276">
        <v>213.03</v>
      </c>
      <c r="J2276">
        <v>149</v>
      </c>
      <c r="K2276">
        <v>169</v>
      </c>
    </row>
    <row r="2277" spans="1:11" ht="15">
      <c r="A2277" s="39"/>
      <c r="B2277" s="38">
        <v>53</v>
      </c>
      <c r="C2277">
        <v>89.55</v>
      </c>
      <c r="D2277">
        <v>185.25</v>
      </c>
      <c r="E2277">
        <v>163</v>
      </c>
      <c r="F2277">
        <v>69.55</v>
      </c>
      <c r="G2277">
        <v>109.55</v>
      </c>
      <c r="H2277">
        <v>165.25</v>
      </c>
      <c r="I2277">
        <v>205.25</v>
      </c>
      <c r="J2277">
        <v>143</v>
      </c>
      <c r="K2277">
        <v>183</v>
      </c>
    </row>
    <row r="2278" spans="1:11" ht="15">
      <c r="A2278" s="39"/>
      <c r="B2278" s="38">
        <v>54</v>
      </c>
      <c r="C2278">
        <v>116.89</v>
      </c>
      <c r="D2278">
        <v>187.99</v>
      </c>
      <c r="E2278">
        <v>187</v>
      </c>
      <c r="F2278">
        <v>111.89</v>
      </c>
      <c r="G2278">
        <v>121.89</v>
      </c>
      <c r="H2278">
        <v>182.99</v>
      </c>
      <c r="I2278">
        <v>192.99</v>
      </c>
      <c r="J2278">
        <v>182</v>
      </c>
      <c r="K2278">
        <v>192</v>
      </c>
    </row>
    <row r="2279" spans="1:11" ht="15">
      <c r="A2279" s="39"/>
      <c r="B2279" s="38">
        <v>55</v>
      </c>
      <c r="C2279">
        <v>278.91</v>
      </c>
      <c r="D2279">
        <v>126.46</v>
      </c>
      <c r="E2279">
        <v>187</v>
      </c>
      <c r="F2279">
        <v>273.91</v>
      </c>
      <c r="G2279">
        <v>283.91</v>
      </c>
      <c r="H2279">
        <v>121.46</v>
      </c>
      <c r="I2279">
        <v>131.46</v>
      </c>
      <c r="J2279">
        <v>182</v>
      </c>
      <c r="K2279">
        <v>192</v>
      </c>
    </row>
    <row r="2280" spans="1:11" ht="15">
      <c r="A2280" s="39"/>
      <c r="B2280" s="38">
        <v>56</v>
      </c>
      <c r="C2280">
        <v>101.17</v>
      </c>
      <c r="D2280">
        <v>167.48</v>
      </c>
      <c r="E2280">
        <v>206</v>
      </c>
      <c r="F2280">
        <v>96.17</v>
      </c>
      <c r="G2280">
        <v>106.17</v>
      </c>
      <c r="H2280">
        <v>162.48</v>
      </c>
      <c r="I2280">
        <v>172.48</v>
      </c>
      <c r="J2280">
        <v>201</v>
      </c>
      <c r="K2280">
        <v>211</v>
      </c>
    </row>
    <row r="2281" spans="1:11" ht="15">
      <c r="A2281" s="39"/>
      <c r="B2281" s="38">
        <v>1</v>
      </c>
      <c r="C2281">
        <v>270.02</v>
      </c>
      <c r="D2281">
        <v>142.19</v>
      </c>
      <c r="E2281">
        <v>227</v>
      </c>
      <c r="F2281">
        <v>260.02</v>
      </c>
      <c r="G2281">
        <v>280.02</v>
      </c>
      <c r="H2281">
        <v>132.19</v>
      </c>
      <c r="I2281">
        <v>152.19</v>
      </c>
      <c r="J2281">
        <v>217</v>
      </c>
      <c r="K2281">
        <v>237</v>
      </c>
    </row>
    <row r="2282" spans="1:11" ht="15">
      <c r="A2282" s="39"/>
      <c r="B2282" s="38">
        <v>57</v>
      </c>
      <c r="C2282">
        <v>238.57</v>
      </c>
      <c r="D2282">
        <v>184.57</v>
      </c>
      <c r="E2282">
        <v>241</v>
      </c>
      <c r="F2282">
        <v>233.57</v>
      </c>
      <c r="G2282">
        <v>243.57</v>
      </c>
      <c r="H2282">
        <v>179.57</v>
      </c>
      <c r="I2282">
        <v>189.57</v>
      </c>
      <c r="J2282">
        <v>236</v>
      </c>
      <c r="K2282">
        <v>246</v>
      </c>
    </row>
    <row r="2283" spans="1:11" ht="15">
      <c r="A2283" s="40" t="s">
        <v>412</v>
      </c>
      <c r="B2283" s="38">
        <v>5</v>
      </c>
      <c r="C2283">
        <v>232.42</v>
      </c>
      <c r="D2283">
        <v>209.86</v>
      </c>
      <c r="E2283">
        <v>95</v>
      </c>
      <c r="F2283">
        <v>212.42</v>
      </c>
      <c r="G2283">
        <v>252.42</v>
      </c>
      <c r="H2283">
        <v>189.86</v>
      </c>
      <c r="I2283">
        <v>229.86</v>
      </c>
      <c r="J2283">
        <v>75</v>
      </c>
      <c r="K2283">
        <v>115</v>
      </c>
    </row>
    <row r="2284" spans="1:11" ht="15">
      <c r="A2284" s="39"/>
      <c r="B2284" s="38">
        <v>50</v>
      </c>
      <c r="C2284">
        <v>103.22</v>
      </c>
      <c r="D2284">
        <v>183.2</v>
      </c>
      <c r="E2284">
        <v>107</v>
      </c>
      <c r="F2284">
        <v>83.22</v>
      </c>
      <c r="G2284">
        <v>123.22</v>
      </c>
      <c r="H2284">
        <v>163.2</v>
      </c>
      <c r="I2284">
        <v>203.2</v>
      </c>
      <c r="J2284">
        <v>87</v>
      </c>
      <c r="K2284">
        <v>127</v>
      </c>
    </row>
    <row r="2285" spans="1:11" ht="15">
      <c r="A2285" s="39"/>
      <c r="B2285" s="38">
        <v>8</v>
      </c>
      <c r="C2285">
        <v>254.98</v>
      </c>
      <c r="D2285">
        <v>157.91</v>
      </c>
      <c r="E2285">
        <v>120</v>
      </c>
      <c r="F2285">
        <v>234.98</v>
      </c>
      <c r="G2285">
        <v>274.98</v>
      </c>
      <c r="H2285">
        <v>137.91</v>
      </c>
      <c r="I2285">
        <v>177.91</v>
      </c>
      <c r="J2285">
        <v>100</v>
      </c>
      <c r="K2285">
        <v>140</v>
      </c>
    </row>
    <row r="2286" spans="1:11" ht="15">
      <c r="A2286" s="39"/>
      <c r="B2286" s="38">
        <v>51</v>
      </c>
      <c r="C2286">
        <v>84.77</v>
      </c>
      <c r="D2286">
        <v>137.4</v>
      </c>
      <c r="E2286">
        <v>133</v>
      </c>
      <c r="F2286">
        <v>74.77</v>
      </c>
      <c r="G2286">
        <v>94.77</v>
      </c>
      <c r="H2286">
        <v>127.4</v>
      </c>
      <c r="I2286">
        <v>147.4</v>
      </c>
      <c r="J2286">
        <v>123</v>
      </c>
      <c r="K2286">
        <v>143</v>
      </c>
    </row>
    <row r="2287" spans="1:11" ht="15">
      <c r="A2287" s="39"/>
      <c r="B2287" s="38">
        <v>17</v>
      </c>
      <c r="C2287">
        <v>234.47</v>
      </c>
      <c r="D2287">
        <v>225.59</v>
      </c>
      <c r="E2287">
        <v>149</v>
      </c>
      <c r="F2287">
        <v>224.47</v>
      </c>
      <c r="G2287">
        <v>244.47</v>
      </c>
      <c r="H2287">
        <v>215.59</v>
      </c>
      <c r="I2287">
        <v>235.59</v>
      </c>
      <c r="J2287">
        <v>139</v>
      </c>
      <c r="K2287">
        <v>159</v>
      </c>
    </row>
    <row r="2288" spans="1:11" ht="15">
      <c r="A2288" s="39"/>
      <c r="B2288" s="38">
        <v>52</v>
      </c>
      <c r="C2288">
        <v>135.35</v>
      </c>
      <c r="D2288">
        <v>203.03</v>
      </c>
      <c r="E2288">
        <v>159</v>
      </c>
      <c r="F2288">
        <v>125.35</v>
      </c>
      <c r="G2288">
        <v>145.35</v>
      </c>
      <c r="H2288">
        <v>193.03</v>
      </c>
      <c r="I2288">
        <v>213.03</v>
      </c>
      <c r="J2288">
        <v>149</v>
      </c>
      <c r="K2288">
        <v>169</v>
      </c>
    </row>
    <row r="2289" spans="1:11" ht="15">
      <c r="A2289" s="39"/>
      <c r="B2289" s="38">
        <v>53</v>
      </c>
      <c r="C2289">
        <v>89.55</v>
      </c>
      <c r="D2289">
        <v>185.25</v>
      </c>
      <c r="E2289">
        <v>163</v>
      </c>
      <c r="F2289">
        <v>69.55</v>
      </c>
      <c r="G2289">
        <v>109.55</v>
      </c>
      <c r="H2289">
        <v>165.25</v>
      </c>
      <c r="I2289">
        <v>205.25</v>
      </c>
      <c r="J2289">
        <v>143</v>
      </c>
      <c r="K2289">
        <v>183</v>
      </c>
    </row>
    <row r="2290" spans="1:11" ht="15">
      <c r="A2290" s="39"/>
      <c r="B2290" s="38">
        <v>54</v>
      </c>
      <c r="C2290">
        <v>116.89</v>
      </c>
      <c r="D2290">
        <v>187.99</v>
      </c>
      <c r="E2290">
        <v>187</v>
      </c>
      <c r="F2290">
        <v>111.89</v>
      </c>
      <c r="G2290">
        <v>121.89</v>
      </c>
      <c r="H2290">
        <v>182.99</v>
      </c>
      <c r="I2290">
        <v>192.99</v>
      </c>
      <c r="J2290">
        <v>182</v>
      </c>
      <c r="K2290">
        <v>192</v>
      </c>
    </row>
    <row r="2291" spans="1:11" ht="15">
      <c r="A2291" s="39"/>
      <c r="B2291" s="38">
        <v>55</v>
      </c>
      <c r="C2291">
        <v>278.91</v>
      </c>
      <c r="D2291">
        <v>126.46</v>
      </c>
      <c r="E2291">
        <v>187</v>
      </c>
      <c r="F2291">
        <v>273.91</v>
      </c>
      <c r="G2291">
        <v>283.91</v>
      </c>
      <c r="H2291">
        <v>121.46</v>
      </c>
      <c r="I2291">
        <v>131.46</v>
      </c>
      <c r="J2291">
        <v>182</v>
      </c>
      <c r="K2291">
        <v>192</v>
      </c>
    </row>
    <row r="2292" spans="1:11" ht="15">
      <c r="A2292" s="39"/>
      <c r="B2292" s="38">
        <v>56</v>
      </c>
      <c r="C2292">
        <v>101.17</v>
      </c>
      <c r="D2292">
        <v>167.48</v>
      </c>
      <c r="E2292">
        <v>206</v>
      </c>
      <c r="F2292">
        <v>96.17</v>
      </c>
      <c r="G2292">
        <v>106.17</v>
      </c>
      <c r="H2292">
        <v>162.48</v>
      </c>
      <c r="I2292">
        <v>172.48</v>
      </c>
      <c r="J2292">
        <v>201</v>
      </c>
      <c r="K2292">
        <v>211</v>
      </c>
    </row>
    <row r="2293" spans="1:11" ht="15">
      <c r="A2293" s="39"/>
      <c r="B2293" s="38">
        <v>1</v>
      </c>
      <c r="C2293">
        <v>270.02</v>
      </c>
      <c r="D2293">
        <v>142.19</v>
      </c>
      <c r="E2293">
        <v>227</v>
      </c>
      <c r="F2293">
        <v>260.02</v>
      </c>
      <c r="G2293">
        <v>280.02</v>
      </c>
      <c r="H2293">
        <v>132.19</v>
      </c>
      <c r="I2293">
        <v>152.19</v>
      </c>
      <c r="J2293">
        <v>217</v>
      </c>
      <c r="K2293">
        <v>237</v>
      </c>
    </row>
    <row r="2294" spans="1:11" ht="15">
      <c r="A2294" s="39"/>
      <c r="B2294" s="38">
        <v>57</v>
      </c>
      <c r="C2294">
        <v>238.57</v>
      </c>
      <c r="D2294">
        <v>184.57</v>
      </c>
      <c r="E2294">
        <v>241</v>
      </c>
      <c r="F2294">
        <v>233.57</v>
      </c>
      <c r="G2294">
        <v>243.57</v>
      </c>
      <c r="H2294">
        <v>179.57</v>
      </c>
      <c r="I2294">
        <v>189.57</v>
      </c>
      <c r="J2294">
        <v>236</v>
      </c>
      <c r="K2294">
        <v>246</v>
      </c>
    </row>
    <row r="2295" spans="1:11" ht="15">
      <c r="A2295" s="40" t="s">
        <v>413</v>
      </c>
      <c r="B2295" s="38">
        <v>5</v>
      </c>
      <c r="C2295">
        <v>232.42</v>
      </c>
      <c r="D2295">
        <v>209.86</v>
      </c>
      <c r="E2295">
        <v>95</v>
      </c>
      <c r="F2295">
        <v>212.42</v>
      </c>
      <c r="G2295">
        <v>252.42</v>
      </c>
      <c r="H2295">
        <v>189.86</v>
      </c>
      <c r="I2295">
        <v>229.86</v>
      </c>
      <c r="J2295">
        <v>75</v>
      </c>
      <c r="K2295">
        <v>115</v>
      </c>
    </row>
    <row r="2296" spans="1:11" ht="15">
      <c r="A2296" s="39"/>
      <c r="B2296" s="38">
        <v>50</v>
      </c>
      <c r="C2296">
        <v>103.22</v>
      </c>
      <c r="D2296">
        <v>183.2</v>
      </c>
      <c r="E2296">
        <v>107</v>
      </c>
      <c r="F2296">
        <v>83.22</v>
      </c>
      <c r="G2296">
        <v>123.22</v>
      </c>
      <c r="H2296">
        <v>163.2</v>
      </c>
      <c r="I2296">
        <v>203.2</v>
      </c>
      <c r="J2296">
        <v>87</v>
      </c>
      <c r="K2296">
        <v>127</v>
      </c>
    </row>
    <row r="2297" spans="1:11" ht="15">
      <c r="A2297" s="39"/>
      <c r="B2297" s="38">
        <v>8</v>
      </c>
      <c r="C2297">
        <v>254.98</v>
      </c>
      <c r="D2297">
        <v>157.91</v>
      </c>
      <c r="E2297">
        <v>120</v>
      </c>
      <c r="F2297">
        <v>234.98</v>
      </c>
      <c r="G2297">
        <v>274.98</v>
      </c>
      <c r="H2297">
        <v>137.91</v>
      </c>
      <c r="I2297">
        <v>177.91</v>
      </c>
      <c r="J2297">
        <v>100</v>
      </c>
      <c r="K2297">
        <v>140</v>
      </c>
    </row>
    <row r="2298" spans="1:11" ht="15">
      <c r="A2298" s="39"/>
      <c r="B2298" s="38">
        <v>51</v>
      </c>
      <c r="C2298">
        <v>84.77</v>
      </c>
      <c r="D2298">
        <v>137.4</v>
      </c>
      <c r="E2298">
        <v>133</v>
      </c>
      <c r="F2298">
        <v>74.77</v>
      </c>
      <c r="G2298">
        <v>94.77</v>
      </c>
      <c r="H2298">
        <v>127.4</v>
      </c>
      <c r="I2298">
        <v>147.4</v>
      </c>
      <c r="J2298">
        <v>123</v>
      </c>
      <c r="K2298">
        <v>143</v>
      </c>
    </row>
    <row r="2299" spans="1:11" ht="15">
      <c r="A2299" s="39"/>
      <c r="B2299" s="38">
        <v>17</v>
      </c>
      <c r="C2299">
        <v>234.47</v>
      </c>
      <c r="D2299">
        <v>225.59</v>
      </c>
      <c r="E2299">
        <v>149</v>
      </c>
      <c r="F2299">
        <v>224.47</v>
      </c>
      <c r="G2299">
        <v>244.47</v>
      </c>
      <c r="H2299">
        <v>215.59</v>
      </c>
      <c r="I2299">
        <v>235.59</v>
      </c>
      <c r="J2299">
        <v>139</v>
      </c>
      <c r="K2299">
        <v>159</v>
      </c>
    </row>
    <row r="2300" spans="1:11" ht="15">
      <c r="A2300" s="39"/>
      <c r="B2300" s="38">
        <v>52</v>
      </c>
      <c r="C2300">
        <v>135.35</v>
      </c>
      <c r="D2300">
        <v>203.03</v>
      </c>
      <c r="E2300">
        <v>159</v>
      </c>
      <c r="F2300">
        <v>125.35</v>
      </c>
      <c r="G2300">
        <v>145.35</v>
      </c>
      <c r="H2300">
        <v>193.03</v>
      </c>
      <c r="I2300">
        <v>213.03</v>
      </c>
      <c r="J2300">
        <v>149</v>
      </c>
      <c r="K2300">
        <v>169</v>
      </c>
    </row>
    <row r="2301" spans="1:11" ht="15">
      <c r="A2301" s="39"/>
      <c r="B2301" s="38">
        <v>53</v>
      </c>
      <c r="C2301">
        <v>89.55</v>
      </c>
      <c r="D2301">
        <v>185.25</v>
      </c>
      <c r="E2301">
        <v>163</v>
      </c>
      <c r="F2301">
        <v>69.55</v>
      </c>
      <c r="G2301">
        <v>109.55</v>
      </c>
      <c r="H2301">
        <v>165.25</v>
      </c>
      <c r="I2301">
        <v>205.25</v>
      </c>
      <c r="J2301">
        <v>143</v>
      </c>
      <c r="K2301">
        <v>183</v>
      </c>
    </row>
    <row r="2302" spans="1:11" ht="15">
      <c r="A2302" s="39"/>
      <c r="B2302" s="38">
        <v>54</v>
      </c>
      <c r="C2302">
        <v>116.89</v>
      </c>
      <c r="D2302">
        <v>187.99</v>
      </c>
      <c r="E2302">
        <v>187</v>
      </c>
      <c r="F2302">
        <v>111.89</v>
      </c>
      <c r="G2302">
        <v>121.89</v>
      </c>
      <c r="H2302">
        <v>182.99</v>
      </c>
      <c r="I2302">
        <v>192.99</v>
      </c>
      <c r="J2302">
        <v>182</v>
      </c>
      <c r="K2302">
        <v>192</v>
      </c>
    </row>
    <row r="2303" spans="1:11" ht="15">
      <c r="A2303" s="39"/>
      <c r="B2303" s="38">
        <v>55</v>
      </c>
      <c r="C2303">
        <v>278.91</v>
      </c>
      <c r="D2303">
        <v>126.46</v>
      </c>
      <c r="E2303">
        <v>187</v>
      </c>
      <c r="F2303">
        <v>273.91</v>
      </c>
      <c r="G2303">
        <v>283.91</v>
      </c>
      <c r="H2303">
        <v>121.46</v>
      </c>
      <c r="I2303">
        <v>131.46</v>
      </c>
      <c r="J2303">
        <v>182</v>
      </c>
      <c r="K2303">
        <v>192</v>
      </c>
    </row>
    <row r="2304" spans="1:11" ht="15">
      <c r="A2304" s="39"/>
      <c r="B2304" s="38">
        <v>56</v>
      </c>
      <c r="C2304">
        <v>101.17</v>
      </c>
      <c r="D2304">
        <v>167.48</v>
      </c>
      <c r="E2304">
        <v>206</v>
      </c>
      <c r="F2304">
        <v>96.17</v>
      </c>
      <c r="G2304">
        <v>106.17</v>
      </c>
      <c r="H2304">
        <v>162.48</v>
      </c>
      <c r="I2304">
        <v>172.48</v>
      </c>
      <c r="J2304">
        <v>201</v>
      </c>
      <c r="K2304">
        <v>211</v>
      </c>
    </row>
    <row r="2305" spans="1:11" ht="15">
      <c r="A2305" s="39"/>
      <c r="B2305" s="38">
        <v>1</v>
      </c>
      <c r="C2305">
        <v>270.02</v>
      </c>
      <c r="D2305">
        <v>142.19</v>
      </c>
      <c r="E2305">
        <v>227</v>
      </c>
      <c r="F2305">
        <v>260.02</v>
      </c>
      <c r="G2305">
        <v>280.02</v>
      </c>
      <c r="H2305">
        <v>132.19</v>
      </c>
      <c r="I2305">
        <v>152.19</v>
      </c>
      <c r="J2305">
        <v>217</v>
      </c>
      <c r="K2305">
        <v>237</v>
      </c>
    </row>
    <row r="2306" spans="1:11" ht="15">
      <c r="A2306" s="39"/>
      <c r="B2306" s="38">
        <v>57</v>
      </c>
      <c r="C2306">
        <v>238.57</v>
      </c>
      <c r="D2306">
        <v>184.57</v>
      </c>
      <c r="E2306">
        <v>241</v>
      </c>
      <c r="F2306">
        <v>233.57</v>
      </c>
      <c r="G2306">
        <v>243.57</v>
      </c>
      <c r="H2306">
        <v>179.57</v>
      </c>
      <c r="I2306">
        <v>189.57</v>
      </c>
      <c r="J2306">
        <v>236</v>
      </c>
      <c r="K2306">
        <v>246</v>
      </c>
    </row>
    <row r="2307" spans="1:11" ht="15">
      <c r="A2307" s="40" t="s">
        <v>414</v>
      </c>
      <c r="B2307" s="38">
        <v>5</v>
      </c>
      <c r="C2307">
        <v>232.42</v>
      </c>
      <c r="D2307">
        <v>209.86</v>
      </c>
      <c r="E2307">
        <v>95</v>
      </c>
      <c r="F2307">
        <v>212.42</v>
      </c>
      <c r="G2307">
        <v>252.42</v>
      </c>
      <c r="H2307">
        <v>189.86</v>
      </c>
      <c r="I2307">
        <v>229.86</v>
      </c>
      <c r="J2307">
        <v>75</v>
      </c>
      <c r="K2307">
        <v>115</v>
      </c>
    </row>
    <row r="2308" spans="1:11" ht="15">
      <c r="A2308" s="39"/>
      <c r="B2308" s="38">
        <v>50</v>
      </c>
      <c r="C2308">
        <v>103.22</v>
      </c>
      <c r="D2308">
        <v>183.2</v>
      </c>
      <c r="E2308">
        <v>107</v>
      </c>
      <c r="F2308">
        <v>83.22</v>
      </c>
      <c r="G2308">
        <v>123.22</v>
      </c>
      <c r="H2308">
        <v>163.2</v>
      </c>
      <c r="I2308">
        <v>203.2</v>
      </c>
      <c r="J2308">
        <v>87</v>
      </c>
      <c r="K2308">
        <v>127</v>
      </c>
    </row>
    <row r="2309" spans="1:11" ht="15">
      <c r="A2309" s="39"/>
      <c r="B2309" s="38">
        <v>8</v>
      </c>
      <c r="C2309">
        <v>254.98</v>
      </c>
      <c r="D2309">
        <v>157.91</v>
      </c>
      <c r="E2309">
        <v>120</v>
      </c>
      <c r="F2309">
        <v>234.98</v>
      </c>
      <c r="G2309">
        <v>274.98</v>
      </c>
      <c r="H2309">
        <v>137.91</v>
      </c>
      <c r="I2309">
        <v>177.91</v>
      </c>
      <c r="J2309">
        <v>100</v>
      </c>
      <c r="K2309">
        <v>140</v>
      </c>
    </row>
    <row r="2310" spans="1:11" ht="15">
      <c r="A2310" s="39"/>
      <c r="B2310" s="38">
        <v>51</v>
      </c>
      <c r="C2310">
        <v>84.77</v>
      </c>
      <c r="D2310">
        <v>137.4</v>
      </c>
      <c r="E2310">
        <v>133</v>
      </c>
      <c r="F2310">
        <v>74.77</v>
      </c>
      <c r="G2310">
        <v>94.77</v>
      </c>
      <c r="H2310">
        <v>127.4</v>
      </c>
      <c r="I2310">
        <v>147.4</v>
      </c>
      <c r="J2310">
        <v>123</v>
      </c>
      <c r="K2310">
        <v>143</v>
      </c>
    </row>
    <row r="2311" spans="1:11" ht="15">
      <c r="A2311" s="39"/>
      <c r="B2311" s="38">
        <v>17</v>
      </c>
      <c r="C2311">
        <v>234.47</v>
      </c>
      <c r="D2311">
        <v>225.59</v>
      </c>
      <c r="E2311">
        <v>149</v>
      </c>
      <c r="F2311">
        <v>224.47</v>
      </c>
      <c r="G2311">
        <v>244.47</v>
      </c>
      <c r="H2311">
        <v>215.59</v>
      </c>
      <c r="I2311">
        <v>235.59</v>
      </c>
      <c r="J2311">
        <v>139</v>
      </c>
      <c r="K2311">
        <v>159</v>
      </c>
    </row>
    <row r="2312" spans="1:11" ht="15">
      <c r="A2312" s="39"/>
      <c r="B2312" s="38">
        <v>52</v>
      </c>
      <c r="C2312">
        <v>135.35</v>
      </c>
      <c r="D2312">
        <v>203.03</v>
      </c>
      <c r="E2312">
        <v>159</v>
      </c>
      <c r="F2312">
        <v>125.35</v>
      </c>
      <c r="G2312">
        <v>145.35</v>
      </c>
      <c r="H2312">
        <v>193.03</v>
      </c>
      <c r="I2312">
        <v>213.03</v>
      </c>
      <c r="J2312">
        <v>149</v>
      </c>
      <c r="K2312">
        <v>169</v>
      </c>
    </row>
    <row r="2313" spans="1:11" ht="15">
      <c r="A2313" s="39"/>
      <c r="B2313" s="38">
        <v>53</v>
      </c>
      <c r="C2313">
        <v>89.55</v>
      </c>
      <c r="D2313">
        <v>185.25</v>
      </c>
      <c r="E2313">
        <v>163</v>
      </c>
      <c r="F2313">
        <v>69.55</v>
      </c>
      <c r="G2313">
        <v>109.55</v>
      </c>
      <c r="H2313">
        <v>165.25</v>
      </c>
      <c r="I2313">
        <v>205.25</v>
      </c>
      <c r="J2313">
        <v>143</v>
      </c>
      <c r="K2313">
        <v>183</v>
      </c>
    </row>
    <row r="2314" spans="1:11" ht="15">
      <c r="A2314" s="39"/>
      <c r="B2314" s="38">
        <v>54</v>
      </c>
      <c r="C2314">
        <v>116.89</v>
      </c>
      <c r="D2314">
        <v>187.99</v>
      </c>
      <c r="E2314">
        <v>187</v>
      </c>
      <c r="F2314">
        <v>111.89</v>
      </c>
      <c r="G2314">
        <v>121.89</v>
      </c>
      <c r="H2314">
        <v>182.99</v>
      </c>
      <c r="I2314">
        <v>192.99</v>
      </c>
      <c r="J2314">
        <v>182</v>
      </c>
      <c r="K2314">
        <v>192</v>
      </c>
    </row>
    <row r="2315" spans="1:11" ht="15">
      <c r="A2315" s="39"/>
      <c r="B2315" s="38">
        <v>55</v>
      </c>
      <c r="C2315">
        <v>278.91</v>
      </c>
      <c r="D2315">
        <v>126.46</v>
      </c>
      <c r="E2315">
        <v>187</v>
      </c>
      <c r="F2315">
        <v>273.91</v>
      </c>
      <c r="G2315">
        <v>283.91</v>
      </c>
      <c r="H2315">
        <v>121.46</v>
      </c>
      <c r="I2315">
        <v>131.46</v>
      </c>
      <c r="J2315">
        <v>182</v>
      </c>
      <c r="K2315">
        <v>192</v>
      </c>
    </row>
    <row r="2316" spans="1:11" ht="15">
      <c r="A2316" s="39"/>
      <c r="B2316" s="38">
        <v>56</v>
      </c>
      <c r="C2316">
        <v>101.17</v>
      </c>
      <c r="D2316">
        <v>167.48</v>
      </c>
      <c r="E2316">
        <v>206</v>
      </c>
      <c r="F2316">
        <v>96.17</v>
      </c>
      <c r="G2316">
        <v>106.17</v>
      </c>
      <c r="H2316">
        <v>162.48</v>
      </c>
      <c r="I2316">
        <v>172.48</v>
      </c>
      <c r="J2316">
        <v>201</v>
      </c>
      <c r="K2316">
        <v>211</v>
      </c>
    </row>
    <row r="2317" spans="1:11" ht="15">
      <c r="A2317" s="39"/>
      <c r="B2317" s="38">
        <v>1</v>
      </c>
      <c r="C2317">
        <v>270.02</v>
      </c>
      <c r="D2317">
        <v>142.19</v>
      </c>
      <c r="E2317">
        <v>227</v>
      </c>
      <c r="F2317">
        <v>260.02</v>
      </c>
      <c r="G2317">
        <v>280.02</v>
      </c>
      <c r="H2317">
        <v>132.19</v>
      </c>
      <c r="I2317">
        <v>152.19</v>
      </c>
      <c r="J2317">
        <v>217</v>
      </c>
      <c r="K2317">
        <v>237</v>
      </c>
    </row>
    <row r="2318" spans="1:11" ht="15">
      <c r="A2318" s="39"/>
      <c r="B2318" s="38">
        <v>57</v>
      </c>
      <c r="C2318">
        <v>238.57</v>
      </c>
      <c r="D2318">
        <v>184.57</v>
      </c>
      <c r="E2318">
        <v>241</v>
      </c>
      <c r="F2318">
        <v>233.57</v>
      </c>
      <c r="G2318">
        <v>243.57</v>
      </c>
      <c r="H2318">
        <v>179.57</v>
      </c>
      <c r="I2318">
        <v>189.57</v>
      </c>
      <c r="J2318">
        <v>236</v>
      </c>
      <c r="K2318">
        <v>246</v>
      </c>
    </row>
    <row r="2319" spans="1:11" ht="15">
      <c r="A2319" s="40" t="s">
        <v>415</v>
      </c>
      <c r="B2319" s="38">
        <v>5</v>
      </c>
      <c r="C2319">
        <v>232.42</v>
      </c>
      <c r="D2319">
        <v>209.86</v>
      </c>
      <c r="E2319">
        <v>95</v>
      </c>
      <c r="F2319">
        <v>212.42</v>
      </c>
      <c r="G2319">
        <v>252.42</v>
      </c>
      <c r="H2319">
        <v>189.86</v>
      </c>
      <c r="I2319">
        <v>229.86</v>
      </c>
      <c r="J2319">
        <v>75</v>
      </c>
      <c r="K2319">
        <v>115</v>
      </c>
    </row>
    <row r="2320" spans="1:11" ht="15">
      <c r="A2320" s="39"/>
      <c r="B2320" s="38">
        <v>50</v>
      </c>
      <c r="C2320">
        <v>103.22</v>
      </c>
      <c r="D2320">
        <v>183.2</v>
      </c>
      <c r="E2320">
        <v>107</v>
      </c>
      <c r="F2320">
        <v>83.22</v>
      </c>
      <c r="G2320">
        <v>123.22</v>
      </c>
      <c r="H2320">
        <v>163.2</v>
      </c>
      <c r="I2320">
        <v>203.2</v>
      </c>
      <c r="J2320">
        <v>87</v>
      </c>
      <c r="K2320">
        <v>127</v>
      </c>
    </row>
    <row r="2321" spans="1:11" ht="15">
      <c r="A2321" s="39"/>
      <c r="B2321" s="38">
        <v>8</v>
      </c>
      <c r="C2321">
        <v>254.98</v>
      </c>
      <c r="D2321">
        <v>157.91</v>
      </c>
      <c r="E2321">
        <v>120</v>
      </c>
      <c r="F2321">
        <v>234.98</v>
      </c>
      <c r="G2321">
        <v>274.98</v>
      </c>
      <c r="H2321">
        <v>137.91</v>
      </c>
      <c r="I2321">
        <v>177.91</v>
      </c>
      <c r="J2321">
        <v>100</v>
      </c>
      <c r="K2321">
        <v>140</v>
      </c>
    </row>
    <row r="2322" spans="1:11" ht="15">
      <c r="A2322" s="39"/>
      <c r="B2322" s="38">
        <v>51</v>
      </c>
      <c r="C2322">
        <v>84.77</v>
      </c>
      <c r="D2322">
        <v>137.4</v>
      </c>
      <c r="E2322">
        <v>133</v>
      </c>
      <c r="F2322">
        <v>74.77</v>
      </c>
      <c r="G2322">
        <v>94.77</v>
      </c>
      <c r="H2322">
        <v>127.4</v>
      </c>
      <c r="I2322">
        <v>147.4</v>
      </c>
      <c r="J2322">
        <v>123</v>
      </c>
      <c r="K2322">
        <v>143</v>
      </c>
    </row>
    <row r="2323" spans="1:11" ht="15">
      <c r="A2323" s="39"/>
      <c r="B2323" s="38">
        <v>17</v>
      </c>
      <c r="C2323">
        <v>234.47</v>
      </c>
      <c r="D2323">
        <v>225.59</v>
      </c>
      <c r="E2323">
        <v>149</v>
      </c>
      <c r="F2323">
        <v>224.47</v>
      </c>
      <c r="G2323">
        <v>244.47</v>
      </c>
      <c r="H2323">
        <v>215.59</v>
      </c>
      <c r="I2323">
        <v>235.59</v>
      </c>
      <c r="J2323">
        <v>139</v>
      </c>
      <c r="K2323">
        <v>159</v>
      </c>
    </row>
    <row r="2324" spans="1:11" ht="15">
      <c r="A2324" s="39"/>
      <c r="B2324" s="38">
        <v>52</v>
      </c>
      <c r="C2324">
        <v>135.35</v>
      </c>
      <c r="D2324">
        <v>203.03</v>
      </c>
      <c r="E2324">
        <v>159</v>
      </c>
      <c r="F2324">
        <v>125.35</v>
      </c>
      <c r="G2324">
        <v>145.35</v>
      </c>
      <c r="H2324">
        <v>193.03</v>
      </c>
      <c r="I2324">
        <v>213.03</v>
      </c>
      <c r="J2324">
        <v>149</v>
      </c>
      <c r="K2324">
        <v>169</v>
      </c>
    </row>
    <row r="2325" spans="1:11" ht="15">
      <c r="A2325" s="39"/>
      <c r="B2325" s="38">
        <v>53</v>
      </c>
      <c r="C2325">
        <v>89.55</v>
      </c>
      <c r="D2325">
        <v>185.25</v>
      </c>
      <c r="E2325">
        <v>163</v>
      </c>
      <c r="F2325">
        <v>69.55</v>
      </c>
      <c r="G2325">
        <v>109.55</v>
      </c>
      <c r="H2325">
        <v>165.25</v>
      </c>
      <c r="I2325">
        <v>205.25</v>
      </c>
      <c r="J2325">
        <v>143</v>
      </c>
      <c r="K2325">
        <v>183</v>
      </c>
    </row>
    <row r="2326" spans="1:11" ht="15">
      <c r="A2326" s="39"/>
      <c r="B2326" s="38">
        <v>54</v>
      </c>
      <c r="C2326">
        <v>116.89</v>
      </c>
      <c r="D2326">
        <v>187.99</v>
      </c>
      <c r="E2326">
        <v>187</v>
      </c>
      <c r="F2326">
        <v>111.89</v>
      </c>
      <c r="G2326">
        <v>121.89</v>
      </c>
      <c r="H2326">
        <v>182.99</v>
      </c>
      <c r="I2326">
        <v>192.99</v>
      </c>
      <c r="J2326">
        <v>182</v>
      </c>
      <c r="K2326">
        <v>192</v>
      </c>
    </row>
    <row r="2327" spans="1:11" ht="15">
      <c r="A2327" s="39"/>
      <c r="B2327" s="38">
        <v>55</v>
      </c>
      <c r="C2327">
        <v>278.91</v>
      </c>
      <c r="D2327">
        <v>126.46</v>
      </c>
      <c r="E2327">
        <v>187</v>
      </c>
      <c r="F2327">
        <v>273.91</v>
      </c>
      <c r="G2327">
        <v>283.91</v>
      </c>
      <c r="H2327">
        <v>121.46</v>
      </c>
      <c r="I2327">
        <v>131.46</v>
      </c>
      <c r="J2327">
        <v>182</v>
      </c>
      <c r="K2327">
        <v>192</v>
      </c>
    </row>
    <row r="2328" spans="1:11" ht="15">
      <c r="A2328" s="39"/>
      <c r="B2328" s="38">
        <v>56</v>
      </c>
      <c r="C2328">
        <v>101.17</v>
      </c>
      <c r="D2328">
        <v>167.48</v>
      </c>
      <c r="E2328">
        <v>206</v>
      </c>
      <c r="F2328">
        <v>96.17</v>
      </c>
      <c r="G2328">
        <v>106.17</v>
      </c>
      <c r="H2328">
        <v>162.48</v>
      </c>
      <c r="I2328">
        <v>172.48</v>
      </c>
      <c r="J2328">
        <v>201</v>
      </c>
      <c r="K2328">
        <v>211</v>
      </c>
    </row>
    <row r="2329" spans="1:11" ht="15">
      <c r="A2329" s="39"/>
      <c r="B2329" s="38">
        <v>1</v>
      </c>
      <c r="C2329">
        <v>270.02</v>
      </c>
      <c r="D2329">
        <v>142.19</v>
      </c>
      <c r="E2329">
        <v>227</v>
      </c>
      <c r="F2329">
        <v>260.02</v>
      </c>
      <c r="G2329">
        <v>280.02</v>
      </c>
      <c r="H2329">
        <v>132.19</v>
      </c>
      <c r="I2329">
        <v>152.19</v>
      </c>
      <c r="J2329">
        <v>217</v>
      </c>
      <c r="K2329">
        <v>237</v>
      </c>
    </row>
    <row r="2330" spans="1:11" ht="15">
      <c r="A2330" s="39"/>
      <c r="B2330" s="38">
        <v>57</v>
      </c>
      <c r="C2330">
        <v>238.57</v>
      </c>
      <c r="D2330">
        <v>184.57</v>
      </c>
      <c r="E2330">
        <v>241</v>
      </c>
      <c r="F2330">
        <v>233.57</v>
      </c>
      <c r="G2330">
        <v>243.57</v>
      </c>
      <c r="H2330">
        <v>179.57</v>
      </c>
      <c r="I2330">
        <v>189.57</v>
      </c>
      <c r="J2330">
        <v>236</v>
      </c>
      <c r="K2330">
        <v>246</v>
      </c>
    </row>
    <row r="2331" spans="1:11" ht="15">
      <c r="A2331" s="40" t="s">
        <v>416</v>
      </c>
      <c r="B2331" s="38">
        <v>5</v>
      </c>
      <c r="C2331">
        <v>232.42</v>
      </c>
      <c r="D2331">
        <v>209.86</v>
      </c>
      <c r="E2331">
        <v>95</v>
      </c>
      <c r="F2331">
        <v>212.42</v>
      </c>
      <c r="G2331">
        <v>252.42</v>
      </c>
      <c r="H2331">
        <v>189.86</v>
      </c>
      <c r="I2331">
        <v>229.86</v>
      </c>
      <c r="J2331">
        <v>75</v>
      </c>
      <c r="K2331">
        <v>115</v>
      </c>
    </row>
    <row r="2332" spans="1:11" ht="15">
      <c r="A2332" s="39"/>
      <c r="B2332" s="38">
        <v>50</v>
      </c>
      <c r="C2332">
        <v>103.22</v>
      </c>
      <c r="D2332">
        <v>183.2</v>
      </c>
      <c r="E2332">
        <v>107</v>
      </c>
      <c r="F2332">
        <v>83.22</v>
      </c>
      <c r="G2332">
        <v>123.22</v>
      </c>
      <c r="H2332">
        <v>163.2</v>
      </c>
      <c r="I2332">
        <v>203.2</v>
      </c>
      <c r="J2332">
        <v>87</v>
      </c>
      <c r="K2332">
        <v>127</v>
      </c>
    </row>
    <row r="2333" spans="1:11" ht="15">
      <c r="A2333" s="39"/>
      <c r="B2333" s="38">
        <v>8</v>
      </c>
      <c r="C2333">
        <v>254.98</v>
      </c>
      <c r="D2333">
        <v>157.91</v>
      </c>
      <c r="E2333">
        <v>120</v>
      </c>
      <c r="F2333">
        <v>234.98</v>
      </c>
      <c r="G2333">
        <v>274.98</v>
      </c>
      <c r="H2333">
        <v>137.91</v>
      </c>
      <c r="I2333">
        <v>177.91</v>
      </c>
      <c r="J2333">
        <v>100</v>
      </c>
      <c r="K2333">
        <v>140</v>
      </c>
    </row>
    <row r="2334" spans="1:11" ht="15">
      <c r="A2334" s="39"/>
      <c r="B2334" s="38">
        <v>51</v>
      </c>
      <c r="C2334">
        <v>84.77</v>
      </c>
      <c r="D2334">
        <v>137.4</v>
      </c>
      <c r="E2334">
        <v>133</v>
      </c>
      <c r="F2334">
        <v>74.77</v>
      </c>
      <c r="G2334">
        <v>94.77</v>
      </c>
      <c r="H2334">
        <v>127.4</v>
      </c>
      <c r="I2334">
        <v>147.4</v>
      </c>
      <c r="J2334">
        <v>123</v>
      </c>
      <c r="K2334">
        <v>143</v>
      </c>
    </row>
    <row r="2335" spans="1:11" ht="15">
      <c r="A2335" s="39"/>
      <c r="B2335" s="38">
        <v>17</v>
      </c>
      <c r="C2335">
        <v>234.47</v>
      </c>
      <c r="D2335">
        <v>225.59</v>
      </c>
      <c r="E2335">
        <v>149</v>
      </c>
      <c r="F2335">
        <v>224.47</v>
      </c>
      <c r="G2335">
        <v>244.47</v>
      </c>
      <c r="H2335">
        <v>215.59</v>
      </c>
      <c r="I2335">
        <v>235.59</v>
      </c>
      <c r="J2335">
        <v>139</v>
      </c>
      <c r="K2335">
        <v>159</v>
      </c>
    </row>
    <row r="2336" spans="1:11" ht="15">
      <c r="A2336" s="39"/>
      <c r="B2336" s="38">
        <v>52</v>
      </c>
      <c r="C2336">
        <v>135.35</v>
      </c>
      <c r="D2336">
        <v>203.03</v>
      </c>
      <c r="E2336">
        <v>159</v>
      </c>
      <c r="F2336">
        <v>125.35</v>
      </c>
      <c r="G2336">
        <v>145.35</v>
      </c>
      <c r="H2336">
        <v>193.03</v>
      </c>
      <c r="I2336">
        <v>213.03</v>
      </c>
      <c r="J2336">
        <v>149</v>
      </c>
      <c r="K2336">
        <v>169</v>
      </c>
    </row>
    <row r="2337" spans="1:11" ht="15">
      <c r="A2337" s="39"/>
      <c r="B2337" s="38">
        <v>53</v>
      </c>
      <c r="C2337">
        <v>89.55</v>
      </c>
      <c r="D2337">
        <v>185.25</v>
      </c>
      <c r="E2337">
        <v>163</v>
      </c>
      <c r="F2337">
        <v>69.55</v>
      </c>
      <c r="G2337">
        <v>109.55</v>
      </c>
      <c r="H2337">
        <v>165.25</v>
      </c>
      <c r="I2337">
        <v>205.25</v>
      </c>
      <c r="J2337">
        <v>143</v>
      </c>
      <c r="K2337">
        <v>183</v>
      </c>
    </row>
    <row r="2338" spans="1:11" ht="15">
      <c r="A2338" s="39"/>
      <c r="B2338" s="38">
        <v>54</v>
      </c>
      <c r="C2338">
        <v>116.89</v>
      </c>
      <c r="D2338">
        <v>187.99</v>
      </c>
      <c r="E2338">
        <v>187</v>
      </c>
      <c r="F2338">
        <v>111.89</v>
      </c>
      <c r="G2338">
        <v>121.89</v>
      </c>
      <c r="H2338">
        <v>182.99</v>
      </c>
      <c r="I2338">
        <v>192.99</v>
      </c>
      <c r="J2338">
        <v>182</v>
      </c>
      <c r="K2338">
        <v>192</v>
      </c>
    </row>
    <row r="2339" spans="1:11" ht="15">
      <c r="A2339" s="39"/>
      <c r="B2339" s="38">
        <v>55</v>
      </c>
      <c r="C2339">
        <v>278.91</v>
      </c>
      <c r="D2339">
        <v>126.46</v>
      </c>
      <c r="E2339">
        <v>187</v>
      </c>
      <c r="F2339">
        <v>273.91</v>
      </c>
      <c r="G2339">
        <v>283.91</v>
      </c>
      <c r="H2339">
        <v>121.46</v>
      </c>
      <c r="I2339">
        <v>131.46</v>
      </c>
      <c r="J2339">
        <v>182</v>
      </c>
      <c r="K2339">
        <v>192</v>
      </c>
    </row>
    <row r="2340" spans="1:11" ht="15">
      <c r="A2340" s="39"/>
      <c r="B2340" s="38">
        <v>56</v>
      </c>
      <c r="C2340">
        <v>101.17</v>
      </c>
      <c r="D2340">
        <v>167.48</v>
      </c>
      <c r="E2340">
        <v>206</v>
      </c>
      <c r="F2340">
        <v>96.17</v>
      </c>
      <c r="G2340">
        <v>106.17</v>
      </c>
      <c r="H2340">
        <v>162.48</v>
      </c>
      <c r="I2340">
        <v>172.48</v>
      </c>
      <c r="J2340">
        <v>201</v>
      </c>
      <c r="K2340">
        <v>211</v>
      </c>
    </row>
    <row r="2341" spans="1:11" ht="15">
      <c r="A2341" s="39"/>
      <c r="B2341" s="38">
        <v>1</v>
      </c>
      <c r="C2341">
        <v>270.02</v>
      </c>
      <c r="D2341">
        <v>142.19</v>
      </c>
      <c r="E2341">
        <v>227</v>
      </c>
      <c r="F2341">
        <v>260.02</v>
      </c>
      <c r="G2341">
        <v>280.02</v>
      </c>
      <c r="H2341">
        <v>132.19</v>
      </c>
      <c r="I2341">
        <v>152.19</v>
      </c>
      <c r="J2341">
        <v>217</v>
      </c>
      <c r="K2341">
        <v>237</v>
      </c>
    </row>
    <row r="2342" spans="1:11" ht="15">
      <c r="A2342" s="39"/>
      <c r="B2342" s="38">
        <v>57</v>
      </c>
      <c r="C2342">
        <v>238.57</v>
      </c>
      <c r="D2342">
        <v>184.57</v>
      </c>
      <c r="E2342">
        <v>241</v>
      </c>
      <c r="F2342">
        <v>233.57</v>
      </c>
      <c r="G2342">
        <v>243.57</v>
      </c>
      <c r="H2342">
        <v>179.57</v>
      </c>
      <c r="I2342">
        <v>189.57</v>
      </c>
      <c r="J2342">
        <v>236</v>
      </c>
      <c r="K2342">
        <v>246</v>
      </c>
    </row>
    <row r="2343" spans="1:11" ht="15">
      <c r="A2343" s="40" t="s">
        <v>417</v>
      </c>
      <c r="B2343" s="38">
        <v>5</v>
      </c>
      <c r="C2343">
        <v>232.42</v>
      </c>
      <c r="D2343">
        <v>209.86</v>
      </c>
      <c r="E2343">
        <v>95</v>
      </c>
      <c r="F2343">
        <v>212.42</v>
      </c>
      <c r="G2343">
        <v>252.42</v>
      </c>
      <c r="H2343">
        <v>189.86</v>
      </c>
      <c r="I2343">
        <v>229.86</v>
      </c>
      <c r="J2343">
        <v>75</v>
      </c>
      <c r="K2343">
        <v>115</v>
      </c>
    </row>
    <row r="2344" spans="1:11" ht="15">
      <c r="A2344" s="39"/>
      <c r="B2344" s="38">
        <v>50</v>
      </c>
      <c r="C2344">
        <v>103.22</v>
      </c>
      <c r="D2344">
        <v>183.2</v>
      </c>
      <c r="E2344">
        <v>107</v>
      </c>
      <c r="F2344">
        <v>83.22</v>
      </c>
      <c r="G2344">
        <v>123.22</v>
      </c>
      <c r="H2344">
        <v>163.2</v>
      </c>
      <c r="I2344">
        <v>203.2</v>
      </c>
      <c r="J2344">
        <v>87</v>
      </c>
      <c r="K2344">
        <v>127</v>
      </c>
    </row>
    <row r="2345" spans="1:11" ht="15">
      <c r="A2345" s="39"/>
      <c r="B2345" s="38">
        <v>8</v>
      </c>
      <c r="C2345">
        <v>254.98</v>
      </c>
      <c r="D2345">
        <v>157.91</v>
      </c>
      <c r="E2345">
        <v>120</v>
      </c>
      <c r="F2345">
        <v>234.98</v>
      </c>
      <c r="G2345">
        <v>274.98</v>
      </c>
      <c r="H2345">
        <v>137.91</v>
      </c>
      <c r="I2345">
        <v>177.91</v>
      </c>
      <c r="J2345">
        <v>100</v>
      </c>
      <c r="K2345">
        <v>140</v>
      </c>
    </row>
    <row r="2346" spans="1:11" ht="15">
      <c r="A2346" s="39"/>
      <c r="B2346" s="38">
        <v>51</v>
      </c>
      <c r="C2346">
        <v>84.77</v>
      </c>
      <c r="D2346">
        <v>137.4</v>
      </c>
      <c r="E2346">
        <v>133</v>
      </c>
      <c r="F2346">
        <v>74.77</v>
      </c>
      <c r="G2346">
        <v>94.77</v>
      </c>
      <c r="H2346">
        <v>127.4</v>
      </c>
      <c r="I2346">
        <v>147.4</v>
      </c>
      <c r="J2346">
        <v>123</v>
      </c>
      <c r="K2346">
        <v>143</v>
      </c>
    </row>
    <row r="2347" spans="1:11" ht="15">
      <c r="A2347" s="39"/>
      <c r="B2347" s="38">
        <v>17</v>
      </c>
      <c r="C2347">
        <v>234.47</v>
      </c>
      <c r="D2347">
        <v>225.59</v>
      </c>
      <c r="E2347">
        <v>149</v>
      </c>
      <c r="F2347">
        <v>224.47</v>
      </c>
      <c r="G2347">
        <v>244.47</v>
      </c>
      <c r="H2347">
        <v>215.59</v>
      </c>
      <c r="I2347">
        <v>235.59</v>
      </c>
      <c r="J2347">
        <v>139</v>
      </c>
      <c r="K2347">
        <v>159</v>
      </c>
    </row>
    <row r="2348" spans="1:11" ht="15">
      <c r="A2348" s="39"/>
      <c r="B2348" s="38">
        <v>52</v>
      </c>
      <c r="C2348">
        <v>135.35</v>
      </c>
      <c r="D2348">
        <v>203.03</v>
      </c>
      <c r="E2348">
        <v>159</v>
      </c>
      <c r="F2348">
        <v>125.35</v>
      </c>
      <c r="G2348">
        <v>145.35</v>
      </c>
      <c r="H2348">
        <v>193.03</v>
      </c>
      <c r="I2348">
        <v>213.03</v>
      </c>
      <c r="J2348">
        <v>149</v>
      </c>
      <c r="K2348">
        <v>169</v>
      </c>
    </row>
    <row r="2349" spans="1:11" ht="15">
      <c r="A2349" s="39"/>
      <c r="B2349" s="38">
        <v>53</v>
      </c>
      <c r="C2349">
        <v>89.55</v>
      </c>
      <c r="D2349">
        <v>185.25</v>
      </c>
      <c r="E2349">
        <v>163</v>
      </c>
      <c r="F2349">
        <v>69.55</v>
      </c>
      <c r="G2349">
        <v>109.55</v>
      </c>
      <c r="H2349">
        <v>165.25</v>
      </c>
      <c r="I2349">
        <v>205.25</v>
      </c>
      <c r="J2349">
        <v>143</v>
      </c>
      <c r="K2349">
        <v>183</v>
      </c>
    </row>
    <row r="2350" spans="1:11" ht="15">
      <c r="A2350" s="39"/>
      <c r="B2350" s="38">
        <v>54</v>
      </c>
      <c r="C2350">
        <v>116.89</v>
      </c>
      <c r="D2350">
        <v>187.99</v>
      </c>
      <c r="E2350">
        <v>187</v>
      </c>
      <c r="F2350">
        <v>111.89</v>
      </c>
      <c r="G2350">
        <v>121.89</v>
      </c>
      <c r="H2350">
        <v>182.99</v>
      </c>
      <c r="I2350">
        <v>192.99</v>
      </c>
      <c r="J2350">
        <v>182</v>
      </c>
      <c r="K2350">
        <v>192</v>
      </c>
    </row>
    <row r="2351" spans="1:11" ht="15">
      <c r="A2351" s="39"/>
      <c r="B2351" s="38">
        <v>55</v>
      </c>
      <c r="C2351">
        <v>278.91</v>
      </c>
      <c r="D2351">
        <v>126.46</v>
      </c>
      <c r="E2351">
        <v>187</v>
      </c>
      <c r="F2351">
        <v>273.91</v>
      </c>
      <c r="G2351">
        <v>283.91</v>
      </c>
      <c r="H2351">
        <v>121.46</v>
      </c>
      <c r="I2351">
        <v>131.46</v>
      </c>
      <c r="J2351">
        <v>182</v>
      </c>
      <c r="K2351">
        <v>192</v>
      </c>
    </row>
    <row r="2352" spans="1:11" ht="15">
      <c r="A2352" s="39"/>
      <c r="B2352" s="38">
        <v>56</v>
      </c>
      <c r="C2352">
        <v>101.17</v>
      </c>
      <c r="D2352">
        <v>167.48</v>
      </c>
      <c r="E2352">
        <v>206</v>
      </c>
      <c r="F2352">
        <v>96.17</v>
      </c>
      <c r="G2352">
        <v>106.17</v>
      </c>
      <c r="H2352">
        <v>162.48</v>
      </c>
      <c r="I2352">
        <v>172.48</v>
      </c>
      <c r="J2352">
        <v>201</v>
      </c>
      <c r="K2352">
        <v>211</v>
      </c>
    </row>
    <row r="2353" spans="1:11" ht="15">
      <c r="A2353" s="39"/>
      <c r="B2353" s="38">
        <v>1</v>
      </c>
      <c r="C2353">
        <v>270.02</v>
      </c>
      <c r="D2353">
        <v>142.19</v>
      </c>
      <c r="E2353">
        <v>227</v>
      </c>
      <c r="F2353">
        <v>260.02</v>
      </c>
      <c r="G2353">
        <v>280.02</v>
      </c>
      <c r="H2353">
        <v>132.19</v>
      </c>
      <c r="I2353">
        <v>152.19</v>
      </c>
      <c r="J2353">
        <v>217</v>
      </c>
      <c r="K2353">
        <v>237</v>
      </c>
    </row>
    <row r="2354" spans="1:11" ht="15">
      <c r="A2354" s="39"/>
      <c r="B2354" s="38">
        <v>57</v>
      </c>
      <c r="C2354">
        <v>238.57</v>
      </c>
      <c r="D2354">
        <v>184.57</v>
      </c>
      <c r="E2354">
        <v>241</v>
      </c>
      <c r="F2354">
        <v>233.57</v>
      </c>
      <c r="G2354">
        <v>243.57</v>
      </c>
      <c r="H2354">
        <v>179.57</v>
      </c>
      <c r="I2354">
        <v>189.57</v>
      </c>
      <c r="J2354">
        <v>236</v>
      </c>
      <c r="K2354">
        <v>246</v>
      </c>
    </row>
    <row r="2355" spans="1:11" ht="15">
      <c r="A2355" s="40" t="s">
        <v>418</v>
      </c>
      <c r="B2355" s="38">
        <v>5</v>
      </c>
      <c r="C2355">
        <v>232.42</v>
      </c>
      <c r="D2355">
        <v>209.86</v>
      </c>
      <c r="E2355">
        <v>95</v>
      </c>
      <c r="F2355">
        <v>212.42</v>
      </c>
      <c r="G2355">
        <v>252.42</v>
      </c>
      <c r="H2355">
        <v>189.86</v>
      </c>
      <c r="I2355">
        <v>229.86</v>
      </c>
      <c r="J2355">
        <v>75</v>
      </c>
      <c r="K2355">
        <v>115</v>
      </c>
    </row>
    <row r="2356" spans="1:11" ht="15">
      <c r="A2356" s="39"/>
      <c r="B2356" s="38">
        <v>50</v>
      </c>
      <c r="C2356">
        <v>103.22</v>
      </c>
      <c r="D2356">
        <v>183.2</v>
      </c>
      <c r="E2356">
        <v>107</v>
      </c>
      <c r="F2356">
        <v>83.22</v>
      </c>
      <c r="G2356">
        <v>123.22</v>
      </c>
      <c r="H2356">
        <v>163.2</v>
      </c>
      <c r="I2356">
        <v>203.2</v>
      </c>
      <c r="J2356">
        <v>87</v>
      </c>
      <c r="K2356">
        <v>127</v>
      </c>
    </row>
    <row r="2357" spans="1:11" ht="15">
      <c r="A2357" s="39"/>
      <c r="B2357" s="38">
        <v>8</v>
      </c>
      <c r="C2357">
        <v>254.98</v>
      </c>
      <c r="D2357">
        <v>157.91</v>
      </c>
      <c r="E2357">
        <v>120</v>
      </c>
      <c r="F2357">
        <v>234.98</v>
      </c>
      <c r="G2357">
        <v>274.98</v>
      </c>
      <c r="H2357">
        <v>137.91</v>
      </c>
      <c r="I2357">
        <v>177.91</v>
      </c>
      <c r="J2357">
        <v>100</v>
      </c>
      <c r="K2357">
        <v>140</v>
      </c>
    </row>
    <row r="2358" spans="1:11" ht="15">
      <c r="A2358" s="39"/>
      <c r="B2358" s="38">
        <v>51</v>
      </c>
      <c r="C2358">
        <v>84.77</v>
      </c>
      <c r="D2358">
        <v>137.4</v>
      </c>
      <c r="E2358">
        <v>133</v>
      </c>
      <c r="F2358">
        <v>74.77</v>
      </c>
      <c r="G2358">
        <v>94.77</v>
      </c>
      <c r="H2358">
        <v>127.4</v>
      </c>
      <c r="I2358">
        <v>147.4</v>
      </c>
      <c r="J2358">
        <v>123</v>
      </c>
      <c r="K2358">
        <v>143</v>
      </c>
    </row>
    <row r="2359" spans="1:11" ht="15">
      <c r="A2359" s="39"/>
      <c r="B2359" s="38">
        <v>17</v>
      </c>
      <c r="C2359">
        <v>234.47</v>
      </c>
      <c r="D2359">
        <v>225.59</v>
      </c>
      <c r="E2359">
        <v>149</v>
      </c>
      <c r="F2359">
        <v>224.47</v>
      </c>
      <c r="G2359">
        <v>244.47</v>
      </c>
      <c r="H2359">
        <v>215.59</v>
      </c>
      <c r="I2359">
        <v>235.59</v>
      </c>
      <c r="J2359">
        <v>139</v>
      </c>
      <c r="K2359">
        <v>159</v>
      </c>
    </row>
    <row r="2360" spans="1:11" ht="15">
      <c r="A2360" s="39"/>
      <c r="B2360" s="38">
        <v>52</v>
      </c>
      <c r="C2360">
        <v>135.35</v>
      </c>
      <c r="D2360">
        <v>203.03</v>
      </c>
      <c r="E2360">
        <v>159</v>
      </c>
      <c r="F2360">
        <v>125.35</v>
      </c>
      <c r="G2360">
        <v>145.35</v>
      </c>
      <c r="H2360">
        <v>193.03</v>
      </c>
      <c r="I2360">
        <v>213.03</v>
      </c>
      <c r="J2360">
        <v>149</v>
      </c>
      <c r="K2360">
        <v>169</v>
      </c>
    </row>
    <row r="2361" spans="1:11" ht="15">
      <c r="A2361" s="39"/>
      <c r="B2361" s="38">
        <v>53</v>
      </c>
      <c r="C2361">
        <v>89.55</v>
      </c>
      <c r="D2361">
        <v>185.25</v>
      </c>
      <c r="E2361">
        <v>163</v>
      </c>
      <c r="F2361">
        <v>69.55</v>
      </c>
      <c r="G2361">
        <v>109.55</v>
      </c>
      <c r="H2361">
        <v>165.25</v>
      </c>
      <c r="I2361">
        <v>205.25</v>
      </c>
      <c r="J2361">
        <v>143</v>
      </c>
      <c r="K2361">
        <v>183</v>
      </c>
    </row>
    <row r="2362" spans="1:11" ht="15">
      <c r="A2362" s="39"/>
      <c r="B2362" s="38">
        <v>54</v>
      </c>
      <c r="C2362">
        <v>116.89</v>
      </c>
      <c r="D2362">
        <v>187.99</v>
      </c>
      <c r="E2362">
        <v>187</v>
      </c>
      <c r="F2362">
        <v>111.89</v>
      </c>
      <c r="G2362">
        <v>121.89</v>
      </c>
      <c r="H2362">
        <v>182.99</v>
      </c>
      <c r="I2362">
        <v>192.99</v>
      </c>
      <c r="J2362">
        <v>182</v>
      </c>
      <c r="K2362">
        <v>192</v>
      </c>
    </row>
    <row r="2363" spans="1:11" ht="15">
      <c r="A2363" s="39"/>
      <c r="B2363" s="38">
        <v>55</v>
      </c>
      <c r="C2363">
        <v>278.91</v>
      </c>
      <c r="D2363">
        <v>126.46</v>
      </c>
      <c r="E2363">
        <v>187</v>
      </c>
      <c r="F2363">
        <v>273.91</v>
      </c>
      <c r="G2363">
        <v>283.91</v>
      </c>
      <c r="H2363">
        <v>121.46</v>
      </c>
      <c r="I2363">
        <v>131.46</v>
      </c>
      <c r="J2363">
        <v>182</v>
      </c>
      <c r="K2363">
        <v>192</v>
      </c>
    </row>
    <row r="2364" spans="1:11" ht="15">
      <c r="A2364" s="39"/>
      <c r="B2364" s="38">
        <v>56</v>
      </c>
      <c r="C2364">
        <v>101.17</v>
      </c>
      <c r="D2364">
        <v>167.48</v>
      </c>
      <c r="E2364">
        <v>206</v>
      </c>
      <c r="F2364">
        <v>96.17</v>
      </c>
      <c r="G2364">
        <v>106.17</v>
      </c>
      <c r="H2364">
        <v>162.48</v>
      </c>
      <c r="I2364">
        <v>172.48</v>
      </c>
      <c r="J2364">
        <v>201</v>
      </c>
      <c r="K2364">
        <v>211</v>
      </c>
    </row>
    <row r="2365" spans="1:11" ht="15">
      <c r="A2365" s="39"/>
      <c r="B2365" s="38">
        <v>1</v>
      </c>
      <c r="C2365">
        <v>270.02</v>
      </c>
      <c r="D2365">
        <v>142.19</v>
      </c>
      <c r="E2365">
        <v>227</v>
      </c>
      <c r="F2365">
        <v>260.02</v>
      </c>
      <c r="G2365">
        <v>280.02</v>
      </c>
      <c r="H2365">
        <v>132.19</v>
      </c>
      <c r="I2365">
        <v>152.19</v>
      </c>
      <c r="J2365">
        <v>217</v>
      </c>
      <c r="K2365">
        <v>237</v>
      </c>
    </row>
    <row r="2366" spans="1:11" ht="15">
      <c r="A2366" s="39"/>
      <c r="B2366" s="38">
        <v>57</v>
      </c>
      <c r="C2366">
        <v>238.57</v>
      </c>
      <c r="D2366">
        <v>184.57</v>
      </c>
      <c r="E2366">
        <v>241</v>
      </c>
      <c r="F2366">
        <v>233.57</v>
      </c>
      <c r="G2366">
        <v>243.57</v>
      </c>
      <c r="H2366">
        <v>179.57</v>
      </c>
      <c r="I2366">
        <v>189.57</v>
      </c>
      <c r="J2366">
        <v>236</v>
      </c>
      <c r="K2366">
        <v>246</v>
      </c>
    </row>
  </sheetData>
  <sheetProtection/>
  <mergeCells count="192">
    <mergeCell ref="B1:B2"/>
    <mergeCell ref="C1:E1"/>
    <mergeCell ref="A1:A2"/>
    <mergeCell ref="F1:K1"/>
    <mergeCell ref="A3:A14"/>
    <mergeCell ref="A15:A26"/>
    <mergeCell ref="A27:A38"/>
    <mergeCell ref="A39:A50"/>
    <mergeCell ref="A51:A62"/>
    <mergeCell ref="A63:A74"/>
    <mergeCell ref="A75:A86"/>
    <mergeCell ref="A87:A98"/>
    <mergeCell ref="A99:A110"/>
    <mergeCell ref="A111:A122"/>
    <mergeCell ref="A123:A134"/>
    <mergeCell ref="A135:A146"/>
    <mergeCell ref="A147:A158"/>
    <mergeCell ref="A159:A170"/>
    <mergeCell ref="A171:A182"/>
    <mergeCell ref="A183:A194"/>
    <mergeCell ref="A195:A206"/>
    <mergeCell ref="A207:A218"/>
    <mergeCell ref="A219:A230"/>
    <mergeCell ref="A231:A242"/>
    <mergeCell ref="A243:A254"/>
    <mergeCell ref="A255:A266"/>
    <mergeCell ref="A267:A278"/>
    <mergeCell ref="A279:A290"/>
    <mergeCell ref="A291:A302"/>
    <mergeCell ref="A303:A314"/>
    <mergeCell ref="A315:A326"/>
    <mergeCell ref="A327:A338"/>
    <mergeCell ref="A339:A350"/>
    <mergeCell ref="A351:A362"/>
    <mergeCell ref="A363:A374"/>
    <mergeCell ref="A375:A386"/>
    <mergeCell ref="A387:A398"/>
    <mergeCell ref="A399:A410"/>
    <mergeCell ref="A411:A422"/>
    <mergeCell ref="A423:A434"/>
    <mergeCell ref="A435:A446"/>
    <mergeCell ref="A447:A458"/>
    <mergeCell ref="A459:A470"/>
    <mergeCell ref="A471:A482"/>
    <mergeCell ref="A483:A494"/>
    <mergeCell ref="A495:A506"/>
    <mergeCell ref="A1935:A1946"/>
    <mergeCell ref="A1947:A1958"/>
    <mergeCell ref="A507:A518"/>
    <mergeCell ref="A519:A530"/>
    <mergeCell ref="A531:A542"/>
    <mergeCell ref="A543:A554"/>
    <mergeCell ref="A555:A566"/>
    <mergeCell ref="A567:A578"/>
    <mergeCell ref="A579:A590"/>
    <mergeCell ref="A591:A602"/>
    <mergeCell ref="A603:A614"/>
    <mergeCell ref="A615:A626"/>
    <mergeCell ref="A627:A638"/>
    <mergeCell ref="A639:A650"/>
    <mergeCell ref="A651:A662"/>
    <mergeCell ref="A663:A674"/>
    <mergeCell ref="A675:A686"/>
    <mergeCell ref="A687:A698"/>
    <mergeCell ref="A699:A710"/>
    <mergeCell ref="A711:A722"/>
    <mergeCell ref="A723:A734"/>
    <mergeCell ref="A735:A746"/>
    <mergeCell ref="A747:A758"/>
    <mergeCell ref="A759:A770"/>
    <mergeCell ref="A771:A782"/>
    <mergeCell ref="A783:A794"/>
    <mergeCell ref="A795:A806"/>
    <mergeCell ref="A807:A818"/>
    <mergeCell ref="A819:A830"/>
    <mergeCell ref="A831:A842"/>
    <mergeCell ref="A843:A854"/>
    <mergeCell ref="A855:A866"/>
    <mergeCell ref="A867:A878"/>
    <mergeCell ref="A879:A890"/>
    <mergeCell ref="A891:A902"/>
    <mergeCell ref="A903:A914"/>
    <mergeCell ref="A915:A926"/>
    <mergeCell ref="A927:A938"/>
    <mergeCell ref="A939:A950"/>
    <mergeCell ref="A951:A962"/>
    <mergeCell ref="A963:A974"/>
    <mergeCell ref="A975:A986"/>
    <mergeCell ref="A987:A998"/>
    <mergeCell ref="A999:A1010"/>
    <mergeCell ref="A1011:A1022"/>
    <mergeCell ref="A1023:A1034"/>
    <mergeCell ref="A1035:A1046"/>
    <mergeCell ref="A1047:A1058"/>
    <mergeCell ref="A1059:A1070"/>
    <mergeCell ref="A1071:A1082"/>
    <mergeCell ref="A1083:A1094"/>
    <mergeCell ref="A1095:A1106"/>
    <mergeCell ref="A1107:A1118"/>
    <mergeCell ref="A1119:A1130"/>
    <mergeCell ref="A1131:A1142"/>
    <mergeCell ref="A1143:A1154"/>
    <mergeCell ref="A1155:A1166"/>
    <mergeCell ref="A1167:A1178"/>
    <mergeCell ref="A1179:A1190"/>
    <mergeCell ref="A1191:A1202"/>
    <mergeCell ref="A1203:A1214"/>
    <mergeCell ref="A1215:A1226"/>
    <mergeCell ref="A1227:A1238"/>
    <mergeCell ref="A1239:A1250"/>
    <mergeCell ref="A1251:A1262"/>
    <mergeCell ref="A1263:A1274"/>
    <mergeCell ref="A1275:A1286"/>
    <mergeCell ref="A1287:A1298"/>
    <mergeCell ref="A1299:A1310"/>
    <mergeCell ref="A1311:A1322"/>
    <mergeCell ref="A1323:A1334"/>
    <mergeCell ref="A1335:A1346"/>
    <mergeCell ref="A1347:A1358"/>
    <mergeCell ref="A1359:A1370"/>
    <mergeCell ref="A1371:A1382"/>
    <mergeCell ref="A1383:A1394"/>
    <mergeCell ref="A1395:A1406"/>
    <mergeCell ref="A1407:A1418"/>
    <mergeCell ref="A1419:A1430"/>
    <mergeCell ref="A1431:A1442"/>
    <mergeCell ref="A1443:A1454"/>
    <mergeCell ref="A1455:A1466"/>
    <mergeCell ref="A1467:A1478"/>
    <mergeCell ref="A1479:A1490"/>
    <mergeCell ref="A1491:A1502"/>
    <mergeCell ref="A1503:A1514"/>
    <mergeCell ref="A1515:A1526"/>
    <mergeCell ref="A1527:A1538"/>
    <mergeCell ref="A1539:A1550"/>
    <mergeCell ref="A1551:A1562"/>
    <mergeCell ref="A1563:A1574"/>
    <mergeCell ref="A1575:A1586"/>
    <mergeCell ref="A1587:A1598"/>
    <mergeCell ref="A1599:A1610"/>
    <mergeCell ref="A1611:A1622"/>
    <mergeCell ref="A1623:A1634"/>
    <mergeCell ref="A1635:A1646"/>
    <mergeCell ref="A1647:A1658"/>
    <mergeCell ref="A1659:A1670"/>
    <mergeCell ref="A1671:A1682"/>
    <mergeCell ref="A1683:A1694"/>
    <mergeCell ref="A1695:A1706"/>
    <mergeCell ref="A1707:A1718"/>
    <mergeCell ref="A1923:A1934"/>
    <mergeCell ref="A1851:A1862"/>
    <mergeCell ref="A1719:A1730"/>
    <mergeCell ref="A1731:A1742"/>
    <mergeCell ref="A1743:A1754"/>
    <mergeCell ref="A1755:A1766"/>
    <mergeCell ref="A1767:A1778"/>
    <mergeCell ref="A1779:A1790"/>
    <mergeCell ref="A1863:A1874"/>
    <mergeCell ref="A1875:A1886"/>
    <mergeCell ref="A1887:A1898"/>
    <mergeCell ref="A1899:A1910"/>
    <mergeCell ref="A1911:A1922"/>
    <mergeCell ref="A1791:A1802"/>
    <mergeCell ref="A1803:A1814"/>
    <mergeCell ref="A1815:A1826"/>
    <mergeCell ref="A1827:A1838"/>
    <mergeCell ref="A1839:A1850"/>
    <mergeCell ref="A1959:A1970"/>
    <mergeCell ref="A1971:A1982"/>
    <mergeCell ref="A1983:A1994"/>
    <mergeCell ref="A1995:A2006"/>
    <mergeCell ref="A2007:A2018"/>
    <mergeCell ref="A2019:A2030"/>
    <mergeCell ref="A2235:A2246"/>
    <mergeCell ref="A2175:A2186"/>
    <mergeCell ref="A2187:A2198"/>
    <mergeCell ref="A2031:A2042"/>
    <mergeCell ref="A2043:A2054"/>
    <mergeCell ref="A2055:A2066"/>
    <mergeCell ref="A2067:A2078"/>
    <mergeCell ref="A2079:A2090"/>
    <mergeCell ref="A2091:A2102"/>
    <mergeCell ref="A2199:A2210"/>
    <mergeCell ref="A2211:A2222"/>
    <mergeCell ref="A2223:A2234"/>
    <mergeCell ref="A2247:A2258"/>
    <mergeCell ref="A2103:A2114"/>
    <mergeCell ref="A2115:A2126"/>
    <mergeCell ref="A2127:A2138"/>
    <mergeCell ref="A2139:A2150"/>
    <mergeCell ref="A2151:A2162"/>
    <mergeCell ref="A2163:A217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4" width="10.7109375" style="28" customWidth="1"/>
    <col min="5" max="5" width="15.7109375" style="31" customWidth="1"/>
    <col min="6" max="6" width="12.7109375" style="31" customWidth="1"/>
    <col min="7" max="7" width="15.7109375" style="31" customWidth="1"/>
    <col min="8" max="16384" width="8.8515625" style="28" customWidth="1"/>
  </cols>
  <sheetData>
    <row r="1" spans="1:7" s="32" customFormat="1" ht="30">
      <c r="A1" s="25" t="s">
        <v>21</v>
      </c>
      <c r="B1" s="25" t="s">
        <v>0</v>
      </c>
      <c r="C1" s="25" t="s">
        <v>4</v>
      </c>
      <c r="D1" s="25" t="s">
        <v>22</v>
      </c>
      <c r="E1" s="25" t="s">
        <v>32</v>
      </c>
      <c r="F1" s="25" t="s">
        <v>182</v>
      </c>
      <c r="G1" s="25" t="s">
        <v>33</v>
      </c>
    </row>
    <row r="2" spans="1:7" ht="15">
      <c r="A2" s="5"/>
      <c r="B2" s="5"/>
      <c r="C2" s="5"/>
      <c r="D2" s="5">
        <v>1</v>
      </c>
      <c r="E2" s="5" t="s">
        <v>18</v>
      </c>
      <c r="F2" s="5" t="s">
        <v>20</v>
      </c>
      <c r="G2" s="29"/>
    </row>
    <row r="3" spans="1:7" ht="15">
      <c r="A3" s="5"/>
      <c r="B3" s="5"/>
      <c r="C3" s="5"/>
      <c r="D3" s="5"/>
      <c r="E3" s="5"/>
      <c r="F3" s="5"/>
      <c r="G3" s="29"/>
    </row>
    <row r="4" spans="1:7" ht="15">
      <c r="A4" s="5"/>
      <c r="B4" s="5"/>
      <c r="C4" s="5"/>
      <c r="D4" s="5"/>
      <c r="E4" s="5"/>
      <c r="F4" s="5"/>
      <c r="G4" s="29"/>
    </row>
    <row r="5" spans="1:7" s="33" customFormat="1" ht="15.75" thickBot="1">
      <c r="A5" s="64" t="s">
        <v>30</v>
      </c>
      <c r="B5" s="65"/>
      <c r="C5" s="65"/>
      <c r="D5" s="65"/>
      <c r="E5" s="65"/>
      <c r="F5" s="65"/>
      <c r="G5" s="65"/>
    </row>
    <row r="6" spans="1:7" ht="15.75" thickTop="1">
      <c r="A6" s="7"/>
      <c r="B6" s="7"/>
      <c r="C6" s="5"/>
      <c r="D6" s="5">
        <v>1</v>
      </c>
      <c r="E6" s="7" t="s">
        <v>18</v>
      </c>
      <c r="F6" s="7" t="s">
        <v>195</v>
      </c>
      <c r="G6" s="30"/>
    </row>
    <row r="7" spans="1:7" ht="15">
      <c r="A7" s="5"/>
      <c r="B7" s="5"/>
      <c r="C7" s="5"/>
      <c r="D7" s="5">
        <v>1</v>
      </c>
      <c r="E7" s="5" t="s">
        <v>18</v>
      </c>
      <c r="F7" s="5" t="s">
        <v>195</v>
      </c>
      <c r="G7" s="29"/>
    </row>
    <row r="8" spans="1:7" ht="15">
      <c r="A8" s="5"/>
      <c r="B8" s="5"/>
      <c r="C8" s="5"/>
      <c r="D8" s="5">
        <v>1</v>
      </c>
      <c r="E8" s="5" t="s">
        <v>183</v>
      </c>
      <c r="F8" s="5" t="s">
        <v>19</v>
      </c>
      <c r="G8" s="29"/>
    </row>
    <row r="9" spans="1:7" ht="15">
      <c r="A9" s="5"/>
      <c r="B9" s="5"/>
      <c r="C9" s="5"/>
      <c r="D9" s="5">
        <v>1</v>
      </c>
      <c r="E9" s="5" t="s">
        <v>183</v>
      </c>
      <c r="F9" s="5" t="s">
        <v>19</v>
      </c>
      <c r="G9" s="29"/>
    </row>
    <row r="10" spans="1:7" ht="15">
      <c r="A10" s="5"/>
      <c r="B10" s="5"/>
      <c r="C10" s="5"/>
      <c r="D10" s="5">
        <v>1</v>
      </c>
      <c r="E10" s="5" t="s">
        <v>184</v>
      </c>
      <c r="F10" s="5" t="s">
        <v>19</v>
      </c>
      <c r="G10" s="29"/>
    </row>
    <row r="11" spans="1:7" ht="15">
      <c r="A11" s="5"/>
      <c r="B11" s="5"/>
      <c r="C11" s="5"/>
      <c r="D11" s="5">
        <v>1</v>
      </c>
      <c r="E11" s="5" t="s">
        <v>184</v>
      </c>
      <c r="F11" s="5" t="s">
        <v>19</v>
      </c>
      <c r="G11" s="29"/>
    </row>
    <row r="12" spans="1:7" ht="15">
      <c r="A12" s="5"/>
      <c r="B12" s="5"/>
      <c r="C12" s="5"/>
      <c r="D12" s="5"/>
      <c r="E12" s="5"/>
      <c r="F12" s="5"/>
      <c r="G12" s="29"/>
    </row>
    <row r="13" spans="1:7" ht="15">
      <c r="A13" s="5"/>
      <c r="B13" s="5"/>
      <c r="C13" s="5"/>
      <c r="D13" s="5"/>
      <c r="E13" s="5"/>
      <c r="F13" s="5"/>
      <c r="G13" s="29"/>
    </row>
    <row r="14" spans="1:7" ht="15">
      <c r="A14" s="5"/>
      <c r="B14" s="5"/>
      <c r="C14" s="5"/>
      <c r="D14" s="5"/>
      <c r="E14" s="5"/>
      <c r="F14" s="5"/>
      <c r="G14" s="29"/>
    </row>
    <row r="15" spans="1:7" ht="15">
      <c r="A15" s="5"/>
      <c r="B15" s="5"/>
      <c r="C15" s="5"/>
      <c r="D15" s="5"/>
      <c r="E15" s="5"/>
      <c r="F15" s="5"/>
      <c r="G15" s="29"/>
    </row>
    <row r="16" spans="1:7" ht="15">
      <c r="A16" s="5"/>
      <c r="B16" s="5"/>
      <c r="C16" s="5"/>
      <c r="D16" s="5"/>
      <c r="E16" s="5"/>
      <c r="F16" s="5"/>
      <c r="G16" s="29"/>
    </row>
    <row r="17" spans="1:7" ht="15">
      <c r="A17" s="5"/>
      <c r="B17" s="5"/>
      <c r="C17" s="5"/>
      <c r="D17" s="5"/>
      <c r="E17" s="5"/>
      <c r="F17" s="5"/>
      <c r="G17" s="29"/>
    </row>
    <row r="18" spans="1:7" ht="15">
      <c r="A18" s="5"/>
      <c r="B18" s="5"/>
      <c r="C18" s="5"/>
      <c r="D18" s="5"/>
      <c r="E18" s="5"/>
      <c r="F18" s="5"/>
      <c r="G18" s="29"/>
    </row>
    <row r="19" spans="1:7" ht="15">
      <c r="A19" s="5"/>
      <c r="B19" s="5"/>
      <c r="C19" s="5"/>
      <c r="D19" s="5"/>
      <c r="E19" s="5"/>
      <c r="F19" s="5"/>
      <c r="G19" s="29"/>
    </row>
    <row r="20" spans="1:7" ht="15">
      <c r="A20" s="5"/>
      <c r="B20" s="5"/>
      <c r="C20" s="5"/>
      <c r="D20" s="5"/>
      <c r="E20" s="5"/>
      <c r="F20" s="5"/>
      <c r="G20" s="29"/>
    </row>
    <row r="21" spans="1:7" ht="15">
      <c r="A21" s="5"/>
      <c r="B21" s="5"/>
      <c r="C21" s="5"/>
      <c r="D21" s="5"/>
      <c r="E21" s="5"/>
      <c r="F21" s="5"/>
      <c r="G21" s="29"/>
    </row>
    <row r="22" spans="1:7" ht="15">
      <c r="A22" s="5"/>
      <c r="B22" s="5"/>
      <c r="C22" s="5"/>
      <c r="D22" s="5"/>
      <c r="E22" s="5"/>
      <c r="F22" s="5"/>
      <c r="G22" s="29"/>
    </row>
    <row r="23" spans="1:7" ht="15">
      <c r="A23" s="5"/>
      <c r="B23" s="5"/>
      <c r="C23" s="5"/>
      <c r="D23" s="5"/>
      <c r="E23" s="5"/>
      <c r="F23" s="5"/>
      <c r="G23" s="29"/>
    </row>
    <row r="24" spans="1:7" ht="15">
      <c r="A24" s="5"/>
      <c r="B24" s="5"/>
      <c r="C24" s="5"/>
      <c r="D24" s="5"/>
      <c r="E24" s="5"/>
      <c r="F24" s="5"/>
      <c r="G24" s="29"/>
    </row>
    <row r="25" spans="1:7" ht="15">
      <c r="A25" s="5"/>
      <c r="B25" s="5"/>
      <c r="C25" s="5"/>
      <c r="D25" s="5"/>
      <c r="E25" s="5"/>
      <c r="F25" s="5"/>
      <c r="G25" s="29"/>
    </row>
    <row r="26" spans="1:7" ht="15">
      <c r="A26" s="5"/>
      <c r="B26" s="5"/>
      <c r="C26" s="5"/>
      <c r="D26" s="5"/>
      <c r="E26" s="5"/>
      <c r="F26" s="5"/>
      <c r="G26" s="29"/>
    </row>
    <row r="27" spans="1:7" ht="15">
      <c r="A27" s="5"/>
      <c r="B27" s="5"/>
      <c r="C27" s="5"/>
      <c r="D27" s="5"/>
      <c r="E27" s="5"/>
      <c r="F27" s="5"/>
      <c r="G27" s="29"/>
    </row>
    <row r="28" spans="1:7" ht="15">
      <c r="A28" s="5"/>
      <c r="B28" s="5"/>
      <c r="C28" s="5"/>
      <c r="D28" s="5"/>
      <c r="E28" s="5"/>
      <c r="F28" s="5"/>
      <c r="G28" s="29"/>
    </row>
    <row r="29" spans="1:7" ht="15">
      <c r="A29" s="5"/>
      <c r="B29" s="5"/>
      <c r="C29" s="5"/>
      <c r="D29" s="5"/>
      <c r="E29" s="5"/>
      <c r="F29" s="5"/>
      <c r="G29" s="29"/>
    </row>
    <row r="30" spans="1:7" ht="15">
      <c r="A30" s="5"/>
      <c r="B30" s="5"/>
      <c r="C30" s="5"/>
      <c r="D30" s="5"/>
      <c r="E30" s="5"/>
      <c r="F30" s="5"/>
      <c r="G30" s="29"/>
    </row>
    <row r="31" spans="1:7" ht="15">
      <c r="A31" s="5"/>
      <c r="B31" s="5"/>
      <c r="C31" s="5"/>
      <c r="D31" s="5"/>
      <c r="E31" s="5"/>
      <c r="F31" s="5"/>
      <c r="G31" s="29"/>
    </row>
    <row r="32" spans="1:7" ht="15">
      <c r="A32" s="5"/>
      <c r="B32" s="5"/>
      <c r="C32" s="5"/>
      <c r="D32" s="5"/>
      <c r="E32" s="5"/>
      <c r="F32" s="5"/>
      <c r="G32" s="29"/>
    </row>
    <row r="33" spans="1:7" ht="15">
      <c r="A33" s="5"/>
      <c r="B33" s="5"/>
      <c r="C33" s="5"/>
      <c r="D33" s="5"/>
      <c r="E33" s="5"/>
      <c r="F33" s="5"/>
      <c r="G33" s="29"/>
    </row>
    <row r="34" spans="1:7" ht="15">
      <c r="A34" s="5"/>
      <c r="B34" s="5"/>
      <c r="C34" s="5"/>
      <c r="D34" s="5"/>
      <c r="E34" s="5"/>
      <c r="F34" s="5"/>
      <c r="G34" s="29"/>
    </row>
    <row r="35" spans="1:7" ht="15">
      <c r="A35" s="5"/>
      <c r="B35" s="5"/>
      <c r="C35" s="5"/>
      <c r="D35" s="5"/>
      <c r="E35" s="5"/>
      <c r="F35" s="5"/>
      <c r="G35" s="29"/>
    </row>
    <row r="36" spans="1:7" ht="15">
      <c r="A36" s="5"/>
      <c r="B36" s="5"/>
      <c r="C36" s="5"/>
      <c r="D36" s="5"/>
      <c r="E36" s="5"/>
      <c r="F36" s="5"/>
      <c r="G36" s="29"/>
    </row>
    <row r="37" spans="1:7" ht="15">
      <c r="A37" s="5"/>
      <c r="B37" s="5"/>
      <c r="C37" s="5"/>
      <c r="D37" s="5"/>
      <c r="E37" s="5"/>
      <c r="F37" s="5"/>
      <c r="G37" s="29"/>
    </row>
    <row r="38" spans="1:7" ht="15">
      <c r="A38" s="5"/>
      <c r="B38" s="5"/>
      <c r="C38" s="5"/>
      <c r="D38" s="5"/>
      <c r="E38" s="5"/>
      <c r="F38" s="5"/>
      <c r="G38" s="29"/>
    </row>
    <row r="39" spans="1:7" ht="15">
      <c r="A39" s="5"/>
      <c r="B39" s="5"/>
      <c r="C39" s="5"/>
      <c r="D39" s="5"/>
      <c r="E39" s="5"/>
      <c r="F39" s="5"/>
      <c r="G39" s="29"/>
    </row>
    <row r="40" spans="1:7" ht="15">
      <c r="A40" s="5"/>
      <c r="B40" s="5"/>
      <c r="C40" s="5"/>
      <c r="D40" s="5"/>
      <c r="E40" s="5"/>
      <c r="F40" s="5"/>
      <c r="G40" s="29"/>
    </row>
    <row r="41" spans="1:7" ht="15">
      <c r="A41" s="5"/>
      <c r="B41" s="5"/>
      <c r="C41" s="5"/>
      <c r="D41" s="5"/>
      <c r="E41" s="5"/>
      <c r="F41" s="5"/>
      <c r="G41" s="29"/>
    </row>
    <row r="42" spans="1:7" ht="15">
      <c r="A42" s="5"/>
      <c r="B42" s="5"/>
      <c r="C42" s="5"/>
      <c r="D42" s="5"/>
      <c r="E42" s="5"/>
      <c r="F42" s="5"/>
      <c r="G42" s="29"/>
    </row>
    <row r="43" spans="1:7" ht="15">
      <c r="A43" s="5"/>
      <c r="B43" s="5"/>
      <c r="C43" s="5"/>
      <c r="D43" s="5"/>
      <c r="E43" s="5"/>
      <c r="F43" s="5"/>
      <c r="G43" s="29"/>
    </row>
    <row r="44" spans="1:7" ht="15">
      <c r="A44" s="5"/>
      <c r="B44" s="5"/>
      <c r="C44" s="5"/>
      <c r="D44" s="5"/>
      <c r="E44" s="5"/>
      <c r="F44" s="5"/>
      <c r="G44" s="29"/>
    </row>
    <row r="45" spans="1:7" ht="15">
      <c r="A45" s="5"/>
      <c r="B45" s="5"/>
      <c r="C45" s="5"/>
      <c r="D45" s="5"/>
      <c r="E45" s="5"/>
      <c r="F45" s="5"/>
      <c r="G45" s="29"/>
    </row>
    <row r="46" spans="1:7" ht="15">
      <c r="A46" s="5"/>
      <c r="B46" s="5"/>
      <c r="C46" s="5"/>
      <c r="D46" s="5"/>
      <c r="E46" s="5"/>
      <c r="F46" s="5"/>
      <c r="G46" s="29"/>
    </row>
    <row r="47" spans="1:7" ht="15">
      <c r="A47" s="5"/>
      <c r="B47" s="5"/>
      <c r="C47" s="5"/>
      <c r="D47" s="5"/>
      <c r="E47" s="5"/>
      <c r="F47" s="5"/>
      <c r="G47" s="29"/>
    </row>
    <row r="48" spans="1:7" ht="15">
      <c r="A48" s="5"/>
      <c r="B48" s="5"/>
      <c r="C48" s="5"/>
      <c r="D48" s="5"/>
      <c r="E48" s="5"/>
      <c r="F48" s="5"/>
      <c r="G48" s="29"/>
    </row>
    <row r="49" spans="1:7" ht="15">
      <c r="A49" s="5"/>
      <c r="B49" s="5"/>
      <c r="C49" s="5"/>
      <c r="D49" s="5"/>
      <c r="E49" s="5"/>
      <c r="F49" s="5"/>
      <c r="G49" s="29"/>
    </row>
    <row r="50" spans="1:7" ht="15">
      <c r="A50" s="5"/>
      <c r="B50" s="5"/>
      <c r="C50" s="5"/>
      <c r="D50" s="5"/>
      <c r="E50" s="5"/>
      <c r="F50" s="5"/>
      <c r="G50" s="29"/>
    </row>
    <row r="51" spans="1:7" ht="15">
      <c r="A51" s="5"/>
      <c r="B51" s="5"/>
      <c r="C51" s="5"/>
      <c r="D51" s="5"/>
      <c r="E51" s="5"/>
      <c r="F51" s="5"/>
      <c r="G51" s="29"/>
    </row>
    <row r="52" spans="1:7" ht="15">
      <c r="A52" s="5"/>
      <c r="B52" s="5"/>
      <c r="C52" s="5"/>
      <c r="D52" s="5"/>
      <c r="E52" s="5"/>
      <c r="F52" s="5"/>
      <c r="G52" s="29"/>
    </row>
  </sheetData>
  <sheetProtection/>
  <mergeCells count="1">
    <mergeCell ref="A5:G5"/>
  </mergeCells>
  <dataValidations count="4">
    <dataValidation type="list" allowBlank="1" showInputMessage="1" showErrorMessage="1" sqref="G6:G11 E12:E52">
      <formula1>MTs</formula1>
    </dataValidation>
    <dataValidation type="list" allowBlank="1" showInputMessage="1" showErrorMessage="1" sqref="F6:F52">
      <formula1>Analysis_SW_Models</formula1>
    </dataValidation>
    <dataValidation type="list" allowBlank="1" showInputMessage="1" showErrorMessage="1" sqref="F2:F4">
      <formula1>Analysis_SW_Models</formula1>
    </dataValidation>
    <dataValidation type="list" allowBlank="1" showInputMessage="1" showErrorMessage="1" sqref="E2:E4 E6:E11">
      <formula1>Quantitative_Imaging_Biomarkers</formula1>
    </dataValidation>
  </dataValidation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I63" sqref="I63"/>
    </sheetView>
  </sheetViews>
  <sheetFormatPr defaultColWidth="9.140625" defaultRowHeight="15"/>
  <cols>
    <col min="1" max="1" width="10.8515625" style="2" customWidth="1"/>
    <col min="2" max="2" width="10.8515625" style="1" customWidth="1"/>
    <col min="3" max="3" width="11.421875" style="1" customWidth="1"/>
    <col min="4" max="4" width="12.8515625" style="1" customWidth="1"/>
    <col min="5" max="5" width="19.8515625" style="1" customWidth="1"/>
    <col min="6" max="6" width="14.421875" style="1" customWidth="1"/>
    <col min="7" max="16384" width="9.140625" style="1" customWidth="1"/>
  </cols>
  <sheetData>
    <row r="1" spans="1:6" s="27" customFormat="1" ht="15" customHeight="1">
      <c r="A1" s="53" t="s">
        <v>4</v>
      </c>
      <c r="B1" s="61" t="s">
        <v>16</v>
      </c>
      <c r="C1" s="62"/>
      <c r="D1" s="62"/>
      <c r="E1" s="62"/>
      <c r="F1" s="63"/>
    </row>
    <row r="2" spans="1:6" s="4" customFormat="1" ht="45">
      <c r="A2" s="54"/>
      <c r="B2" s="24" t="s">
        <v>176</v>
      </c>
      <c r="C2" s="24" t="s">
        <v>31</v>
      </c>
      <c r="D2" s="24" t="s">
        <v>1</v>
      </c>
      <c r="E2" s="24" t="s">
        <v>2</v>
      </c>
      <c r="F2" s="24" t="s">
        <v>3</v>
      </c>
    </row>
    <row r="3" spans="1:6" ht="15">
      <c r="A3" s="46">
        <v>1</v>
      </c>
      <c r="B3" s="46">
        <v>9.92</v>
      </c>
      <c r="C3" s="46">
        <v>98.41</v>
      </c>
      <c r="D3" s="46">
        <v>511.13</v>
      </c>
      <c r="E3" s="47" t="s">
        <v>23</v>
      </c>
      <c r="F3" s="48">
        <v>100</v>
      </c>
    </row>
    <row r="4" spans="1:6" ht="15">
      <c r="A4" s="42">
        <v>2</v>
      </c>
      <c r="B4" s="42">
        <v>22.89</v>
      </c>
      <c r="C4" s="42">
        <v>338.77</v>
      </c>
      <c r="D4" s="42">
        <v>524.67</v>
      </c>
      <c r="E4" s="43" t="s">
        <v>24</v>
      </c>
      <c r="F4" s="44">
        <v>-10</v>
      </c>
    </row>
    <row r="5" spans="1:6" ht="15">
      <c r="A5" s="42">
        <v>3</v>
      </c>
      <c r="B5" s="42">
        <v>12.93</v>
      </c>
      <c r="C5" s="42">
        <v>148.18</v>
      </c>
      <c r="D5" s="42">
        <v>526.64</v>
      </c>
      <c r="E5" s="43" t="s">
        <v>25</v>
      </c>
      <c r="F5" s="44">
        <v>100</v>
      </c>
    </row>
    <row r="6" spans="1:6" ht="15">
      <c r="A6" s="42">
        <v>4</v>
      </c>
      <c r="B6" s="42">
        <v>12.85</v>
      </c>
      <c r="C6" s="42">
        <v>148.8</v>
      </c>
      <c r="D6" s="42">
        <v>527.42</v>
      </c>
      <c r="E6" s="43" t="s">
        <v>25</v>
      </c>
      <c r="F6" s="44">
        <v>-10</v>
      </c>
    </row>
    <row r="7" spans="1:6" ht="15">
      <c r="A7" s="42">
        <v>5</v>
      </c>
      <c r="B7" s="42">
        <v>22.27</v>
      </c>
      <c r="C7" s="42">
        <v>342.96</v>
      </c>
      <c r="D7" s="42">
        <v>528.67</v>
      </c>
      <c r="E7" s="43" t="s">
        <v>24</v>
      </c>
      <c r="F7" s="44">
        <v>100</v>
      </c>
    </row>
    <row r="8" spans="1:6" ht="15">
      <c r="A8" s="42">
        <v>6</v>
      </c>
      <c r="B8" s="42">
        <v>10.09</v>
      </c>
      <c r="C8" s="42">
        <v>101.81</v>
      </c>
      <c r="D8" s="42">
        <v>533.69</v>
      </c>
      <c r="E8" s="43" t="s">
        <v>23</v>
      </c>
      <c r="F8" s="44">
        <v>-10</v>
      </c>
    </row>
    <row r="9" spans="1:6" ht="15">
      <c r="A9" s="42">
        <v>7</v>
      </c>
      <c r="B9" s="42">
        <v>31.88</v>
      </c>
      <c r="C9" s="42">
        <v>510.72</v>
      </c>
      <c r="D9" s="42">
        <v>4207.83</v>
      </c>
      <c r="E9" s="43" t="s">
        <v>26</v>
      </c>
      <c r="F9" s="44">
        <v>100</v>
      </c>
    </row>
    <row r="10" spans="1:6" ht="15">
      <c r="A10" s="42">
        <v>8</v>
      </c>
      <c r="B10" s="42">
        <v>20.17</v>
      </c>
      <c r="C10" s="42">
        <v>406.83</v>
      </c>
      <c r="D10" s="42">
        <v>4232.05</v>
      </c>
      <c r="E10" s="43" t="s">
        <v>23</v>
      </c>
      <c r="F10" s="44">
        <v>100</v>
      </c>
    </row>
    <row r="11" spans="1:6" ht="15">
      <c r="A11" s="42">
        <v>9</v>
      </c>
      <c r="B11" s="42">
        <v>20.15</v>
      </c>
      <c r="C11" s="42">
        <v>406.02</v>
      </c>
      <c r="D11" s="42">
        <v>4286.76</v>
      </c>
      <c r="E11" s="43" t="s">
        <v>23</v>
      </c>
      <c r="F11" s="44">
        <v>-10</v>
      </c>
    </row>
    <row r="12" spans="1:6" ht="15">
      <c r="A12" s="42">
        <v>10</v>
      </c>
      <c r="B12" s="42">
        <v>31.59</v>
      </c>
      <c r="C12" s="42">
        <v>502.91</v>
      </c>
      <c r="D12" s="42">
        <v>4315.84</v>
      </c>
      <c r="E12" s="43" t="s">
        <v>26</v>
      </c>
      <c r="F12" s="44">
        <v>-10</v>
      </c>
    </row>
    <row r="13" spans="1:6" ht="15">
      <c r="A13" s="49">
        <v>11</v>
      </c>
      <c r="B13" s="42" t="s">
        <v>220</v>
      </c>
      <c r="C13" s="41"/>
      <c r="D13" s="41"/>
      <c r="E13" s="50" t="s">
        <v>23</v>
      </c>
      <c r="F13" s="51">
        <v>-800</v>
      </c>
    </row>
    <row r="14" spans="1:6" ht="15">
      <c r="A14" s="49">
        <v>12</v>
      </c>
      <c r="B14" s="42" t="s">
        <v>220</v>
      </c>
      <c r="C14" s="41"/>
      <c r="D14" s="41"/>
      <c r="E14" s="50" t="s">
        <v>23</v>
      </c>
      <c r="F14" s="51">
        <v>-630</v>
      </c>
    </row>
    <row r="15" spans="1:6" ht="15">
      <c r="A15" s="49">
        <v>13</v>
      </c>
      <c r="B15" s="42" t="s">
        <v>219</v>
      </c>
      <c r="C15" s="41"/>
      <c r="D15" s="41"/>
      <c r="E15" s="50" t="s">
        <v>23</v>
      </c>
      <c r="F15" s="51">
        <v>-800</v>
      </c>
    </row>
    <row r="16" spans="1:6" ht="15">
      <c r="A16" s="49">
        <v>14</v>
      </c>
      <c r="B16" s="42" t="s">
        <v>219</v>
      </c>
      <c r="C16" s="41"/>
      <c r="D16" s="41"/>
      <c r="E16" s="50" t="s">
        <v>23</v>
      </c>
      <c r="F16" s="42">
        <v>-630</v>
      </c>
    </row>
    <row r="17" spans="1:6" ht="15">
      <c r="A17" s="49">
        <v>15</v>
      </c>
      <c r="B17" s="42" t="s">
        <v>420</v>
      </c>
      <c r="C17" s="41"/>
      <c r="D17" s="41"/>
      <c r="E17" s="50" t="s">
        <v>23</v>
      </c>
      <c r="F17" s="42">
        <v>-630</v>
      </c>
    </row>
    <row r="18" spans="1:6" ht="15">
      <c r="A18" s="49">
        <v>16</v>
      </c>
      <c r="B18" s="42" t="s">
        <v>420</v>
      </c>
      <c r="C18" s="41"/>
      <c r="D18" s="41"/>
      <c r="E18" s="50" t="s">
        <v>23</v>
      </c>
      <c r="F18" s="42">
        <v>-800</v>
      </c>
    </row>
    <row r="19" spans="1:6" ht="15">
      <c r="A19" s="49">
        <v>17</v>
      </c>
      <c r="B19" s="42" t="s">
        <v>219</v>
      </c>
      <c r="C19" s="41"/>
      <c r="D19" s="41"/>
      <c r="E19" s="50" t="s">
        <v>24</v>
      </c>
      <c r="F19" s="42">
        <v>100</v>
      </c>
    </row>
    <row r="20" spans="1:6" ht="15">
      <c r="A20" s="49">
        <v>18</v>
      </c>
      <c r="B20" s="42" t="s">
        <v>421</v>
      </c>
      <c r="C20" s="41"/>
      <c r="D20" s="41"/>
      <c r="E20" s="50" t="s">
        <v>24</v>
      </c>
      <c r="F20" s="42">
        <v>20</v>
      </c>
    </row>
    <row r="21" spans="1:6" ht="15">
      <c r="A21" s="49">
        <v>19</v>
      </c>
      <c r="B21" s="42" t="s">
        <v>420</v>
      </c>
      <c r="C21" s="41"/>
      <c r="D21" s="41"/>
      <c r="E21" s="50" t="s">
        <v>24</v>
      </c>
      <c r="F21" s="42">
        <v>-300</v>
      </c>
    </row>
    <row r="22" spans="1:6" ht="15">
      <c r="A22" s="49">
        <v>20</v>
      </c>
      <c r="B22" s="42" t="s">
        <v>218</v>
      </c>
      <c r="C22" s="41"/>
      <c r="D22" s="41"/>
      <c r="E22" s="50" t="s">
        <v>26</v>
      </c>
      <c r="F22" s="42">
        <v>-630</v>
      </c>
    </row>
    <row r="23" spans="1:6" ht="15">
      <c r="A23" s="49">
        <v>21</v>
      </c>
      <c r="B23" s="42" t="s">
        <v>219</v>
      </c>
      <c r="C23" s="41"/>
      <c r="D23" s="41"/>
      <c r="E23" s="50" t="s">
        <v>26</v>
      </c>
      <c r="F23" s="42">
        <v>100</v>
      </c>
    </row>
    <row r="24" spans="1:6" ht="15">
      <c r="A24" s="49">
        <v>22</v>
      </c>
      <c r="B24" s="42" t="s">
        <v>219</v>
      </c>
      <c r="C24" s="41"/>
      <c r="D24" s="41"/>
      <c r="E24" s="50" t="s">
        <v>26</v>
      </c>
      <c r="F24" s="42">
        <v>-630</v>
      </c>
    </row>
    <row r="25" spans="1:6" ht="15">
      <c r="A25" s="49">
        <v>23</v>
      </c>
      <c r="B25" s="42" t="s">
        <v>218</v>
      </c>
      <c r="C25" s="41"/>
      <c r="D25" s="41"/>
      <c r="E25" s="50" t="s">
        <v>25</v>
      </c>
      <c r="F25" s="42">
        <v>100</v>
      </c>
    </row>
    <row r="26" spans="1:6" ht="15">
      <c r="A26" s="49">
        <v>24</v>
      </c>
      <c r="B26" s="42" t="s">
        <v>218</v>
      </c>
      <c r="C26" s="41"/>
      <c r="D26" s="41"/>
      <c r="E26" s="50" t="s">
        <v>25</v>
      </c>
      <c r="F26" s="42">
        <v>-630</v>
      </c>
    </row>
    <row r="27" spans="1:6" ht="15">
      <c r="A27" s="49">
        <v>25</v>
      </c>
      <c r="B27" s="42" t="s">
        <v>422</v>
      </c>
      <c r="C27" s="41"/>
      <c r="D27" s="41"/>
      <c r="E27" s="50" t="s">
        <v>25</v>
      </c>
      <c r="F27" s="42">
        <v>-630</v>
      </c>
    </row>
    <row r="28" spans="1:6" ht="15">
      <c r="A28" s="49">
        <v>26</v>
      </c>
      <c r="B28" s="42" t="s">
        <v>218</v>
      </c>
      <c r="C28" s="41"/>
      <c r="D28" s="41"/>
      <c r="E28" s="50" t="s">
        <v>24</v>
      </c>
      <c r="F28" s="42">
        <v>-630</v>
      </c>
    </row>
    <row r="29" spans="1:6" ht="15">
      <c r="A29" s="49">
        <v>27</v>
      </c>
      <c r="B29" s="42" t="s">
        <v>219</v>
      </c>
      <c r="C29" s="41"/>
      <c r="D29" s="41"/>
      <c r="E29" s="50" t="s">
        <v>24</v>
      </c>
      <c r="F29" s="45">
        <v>-630</v>
      </c>
    </row>
    <row r="30" spans="1:6" ht="15">
      <c r="A30" s="49">
        <v>28</v>
      </c>
      <c r="B30" s="42" t="s">
        <v>219</v>
      </c>
      <c r="C30" s="41"/>
      <c r="D30" s="41"/>
      <c r="E30" s="50" t="s">
        <v>24</v>
      </c>
      <c r="F30" s="45">
        <v>100</v>
      </c>
    </row>
    <row r="31" spans="1:6" ht="15">
      <c r="A31" s="49">
        <v>29</v>
      </c>
      <c r="B31" s="42" t="s">
        <v>423</v>
      </c>
      <c r="C31" s="41"/>
      <c r="D31" s="41"/>
      <c r="E31" s="50" t="s">
        <v>23</v>
      </c>
      <c r="F31" s="45">
        <v>100</v>
      </c>
    </row>
    <row r="32" spans="1:6" ht="15">
      <c r="A32" s="49">
        <v>30</v>
      </c>
      <c r="B32" s="42" t="s">
        <v>220</v>
      </c>
      <c r="C32" s="41"/>
      <c r="D32" s="41"/>
      <c r="E32" s="50" t="s">
        <v>23</v>
      </c>
      <c r="F32" s="42">
        <v>100</v>
      </c>
    </row>
    <row r="33" spans="1:6" ht="15">
      <c r="A33" s="49">
        <v>31</v>
      </c>
      <c r="B33" s="42" t="s">
        <v>420</v>
      </c>
      <c r="C33" s="41"/>
      <c r="D33" s="41"/>
      <c r="E33" s="50" t="s">
        <v>23</v>
      </c>
      <c r="F33" s="42">
        <v>100</v>
      </c>
    </row>
    <row r="34" spans="1:6" ht="15">
      <c r="A34" s="49">
        <v>32</v>
      </c>
      <c r="B34" s="42" t="s">
        <v>423</v>
      </c>
      <c r="C34" s="41"/>
      <c r="D34" s="41"/>
      <c r="E34" s="50" t="s">
        <v>23</v>
      </c>
      <c r="F34" s="42">
        <v>-630</v>
      </c>
    </row>
    <row r="35" spans="1:6" ht="15">
      <c r="A35" s="49">
        <v>33</v>
      </c>
      <c r="B35" s="42" t="s">
        <v>218</v>
      </c>
      <c r="C35" s="41"/>
      <c r="D35" s="41"/>
      <c r="E35" s="50" t="s">
        <v>23</v>
      </c>
      <c r="F35" s="42">
        <v>-630</v>
      </c>
    </row>
    <row r="36" spans="1:6" ht="15">
      <c r="A36" s="49">
        <v>34</v>
      </c>
      <c r="B36" s="42" t="s">
        <v>423</v>
      </c>
      <c r="C36" s="41"/>
      <c r="D36" s="41"/>
      <c r="E36" s="50" t="s">
        <v>24</v>
      </c>
      <c r="F36" s="42">
        <v>100</v>
      </c>
    </row>
    <row r="37" spans="1:6" ht="15">
      <c r="A37" s="49">
        <v>35</v>
      </c>
      <c r="B37" s="42" t="s">
        <v>423</v>
      </c>
      <c r="C37" s="41"/>
      <c r="D37" s="41"/>
      <c r="E37" s="50" t="s">
        <v>24</v>
      </c>
      <c r="F37" s="42">
        <v>-630</v>
      </c>
    </row>
    <row r="38" spans="1:6" ht="15">
      <c r="A38" s="49">
        <v>36</v>
      </c>
      <c r="B38" s="42" t="s">
        <v>423</v>
      </c>
      <c r="C38" s="41"/>
      <c r="D38" s="41"/>
      <c r="E38" s="50" t="s">
        <v>23</v>
      </c>
      <c r="F38" s="42">
        <v>-10</v>
      </c>
    </row>
    <row r="39" spans="1:6" ht="15">
      <c r="A39" s="49">
        <v>37</v>
      </c>
      <c r="B39" s="42" t="s">
        <v>423</v>
      </c>
      <c r="C39" s="41"/>
      <c r="D39" s="41"/>
      <c r="E39" s="50" t="s">
        <v>23</v>
      </c>
      <c r="F39" s="42">
        <v>-10</v>
      </c>
    </row>
    <row r="40" spans="1:6" ht="15">
      <c r="A40" s="49">
        <v>38</v>
      </c>
      <c r="B40" s="42" t="s">
        <v>218</v>
      </c>
      <c r="C40" s="41"/>
      <c r="D40" s="41"/>
      <c r="E40" s="50" t="s">
        <v>23</v>
      </c>
      <c r="F40" s="42">
        <v>-10</v>
      </c>
    </row>
    <row r="41" spans="1:6" ht="15">
      <c r="A41" s="49">
        <v>39</v>
      </c>
      <c r="B41" s="42" t="s">
        <v>420</v>
      </c>
      <c r="C41" s="41"/>
      <c r="D41" s="41"/>
      <c r="E41" s="50" t="s">
        <v>26</v>
      </c>
      <c r="F41" s="42">
        <v>-10</v>
      </c>
    </row>
    <row r="42" spans="1:6" ht="15">
      <c r="A42" s="49">
        <v>40</v>
      </c>
      <c r="B42" s="42" t="s">
        <v>420</v>
      </c>
      <c r="C42" s="41"/>
      <c r="D42" s="41"/>
      <c r="E42" s="50" t="s">
        <v>25</v>
      </c>
      <c r="F42" s="42">
        <v>-10</v>
      </c>
    </row>
    <row r="43" spans="1:6" ht="15">
      <c r="A43" s="49">
        <v>41</v>
      </c>
      <c r="B43" s="42" t="s">
        <v>219</v>
      </c>
      <c r="C43" s="41"/>
      <c r="D43" s="41"/>
      <c r="E43" s="50" t="s">
        <v>26</v>
      </c>
      <c r="F43" s="42">
        <v>-10</v>
      </c>
    </row>
    <row r="44" spans="1:6" ht="15">
      <c r="A44" s="49">
        <v>42</v>
      </c>
      <c r="B44" s="42" t="s">
        <v>220</v>
      </c>
      <c r="C44" s="41"/>
      <c r="D44" s="41"/>
      <c r="E44" s="50" t="s">
        <v>25</v>
      </c>
      <c r="F44" s="42">
        <v>-10</v>
      </c>
    </row>
    <row r="45" spans="1:6" ht="15">
      <c r="A45" s="49">
        <v>43</v>
      </c>
      <c r="B45" s="42" t="s">
        <v>218</v>
      </c>
      <c r="C45" s="41"/>
      <c r="D45" s="41"/>
      <c r="E45" s="50" t="s">
        <v>25</v>
      </c>
      <c r="F45" s="42">
        <v>-10</v>
      </c>
    </row>
    <row r="46" spans="1:6" ht="15">
      <c r="A46" s="49">
        <v>44</v>
      </c>
      <c r="B46" s="42" t="s">
        <v>220</v>
      </c>
      <c r="C46" s="41"/>
      <c r="D46" s="41"/>
      <c r="E46" s="50" t="s">
        <v>26</v>
      </c>
      <c r="F46" s="42">
        <v>-10</v>
      </c>
    </row>
    <row r="47" spans="1:6" ht="15">
      <c r="A47" s="49">
        <v>45</v>
      </c>
      <c r="B47" s="42" t="s">
        <v>219</v>
      </c>
      <c r="C47" s="41"/>
      <c r="D47" s="41"/>
      <c r="E47" s="50" t="s">
        <v>24</v>
      </c>
      <c r="F47" s="42">
        <v>-10</v>
      </c>
    </row>
    <row r="48" spans="1:6" ht="15">
      <c r="A48" s="49">
        <v>46</v>
      </c>
      <c r="B48" s="42" t="s">
        <v>220</v>
      </c>
      <c r="C48" s="41"/>
      <c r="D48" s="41"/>
      <c r="E48" s="50" t="s">
        <v>24</v>
      </c>
      <c r="F48" s="42">
        <v>-10</v>
      </c>
    </row>
    <row r="49" spans="1:6" ht="15">
      <c r="A49" s="49">
        <v>47</v>
      </c>
      <c r="B49" s="42" t="s">
        <v>420</v>
      </c>
      <c r="C49" s="41"/>
      <c r="D49" s="41"/>
      <c r="E49" s="50" t="s">
        <v>24</v>
      </c>
      <c r="F49" s="42">
        <v>-10</v>
      </c>
    </row>
    <row r="50" spans="1:6" ht="15">
      <c r="A50" s="49">
        <v>48</v>
      </c>
      <c r="B50" s="45" t="s">
        <v>220</v>
      </c>
      <c r="C50" s="41"/>
      <c r="D50" s="41"/>
      <c r="E50" s="50" t="s">
        <v>23</v>
      </c>
      <c r="F50" s="45">
        <v>100</v>
      </c>
    </row>
    <row r="51" spans="1:6" ht="15">
      <c r="A51" s="49">
        <v>49</v>
      </c>
      <c r="B51" s="45" t="s">
        <v>420</v>
      </c>
      <c r="C51" s="41"/>
      <c r="D51" s="41"/>
      <c r="E51" s="50" t="s">
        <v>23</v>
      </c>
      <c r="F51" s="45">
        <v>100</v>
      </c>
    </row>
    <row r="52" spans="1:6" ht="15">
      <c r="A52" s="1">
        <v>50</v>
      </c>
      <c r="B52" s="1" t="s">
        <v>218</v>
      </c>
      <c r="E52" s="6" t="s">
        <v>221</v>
      </c>
      <c r="F52" s="26">
        <v>100</v>
      </c>
    </row>
    <row r="53" spans="1:6" ht="15">
      <c r="A53" s="34">
        <v>51</v>
      </c>
      <c r="B53" s="1" t="s">
        <v>219</v>
      </c>
      <c r="E53" s="6" t="s">
        <v>222</v>
      </c>
      <c r="F53" s="26">
        <v>100</v>
      </c>
    </row>
    <row r="54" spans="1:6" ht="15">
      <c r="A54" s="34">
        <v>52</v>
      </c>
      <c r="B54" s="1" t="s">
        <v>219</v>
      </c>
      <c r="E54" s="6" t="s">
        <v>221</v>
      </c>
      <c r="F54" s="26">
        <v>100</v>
      </c>
    </row>
    <row r="55" spans="1:6" ht="15">
      <c r="A55" s="34">
        <v>53</v>
      </c>
      <c r="B55" s="1" t="s">
        <v>218</v>
      </c>
      <c r="E55" s="6" t="s">
        <v>222</v>
      </c>
      <c r="F55" s="26">
        <v>100</v>
      </c>
    </row>
    <row r="56" spans="1:6" ht="15">
      <c r="A56" s="34">
        <v>54</v>
      </c>
      <c r="B56" s="34" t="s">
        <v>220</v>
      </c>
      <c r="E56" s="6" t="s">
        <v>222</v>
      </c>
      <c r="F56" s="26">
        <v>100</v>
      </c>
    </row>
    <row r="57" spans="1:6" ht="15">
      <c r="A57" s="34">
        <v>55</v>
      </c>
      <c r="B57" s="34" t="s">
        <v>220</v>
      </c>
      <c r="E57" s="6" t="s">
        <v>221</v>
      </c>
      <c r="F57" s="26">
        <v>100</v>
      </c>
    </row>
    <row r="58" spans="1:6" ht="15">
      <c r="A58" s="34">
        <v>56</v>
      </c>
      <c r="B58" s="34" t="s">
        <v>220</v>
      </c>
      <c r="E58" s="6" t="s">
        <v>222</v>
      </c>
      <c r="F58" s="26">
        <v>100</v>
      </c>
    </row>
    <row r="59" spans="1:6" ht="15">
      <c r="A59" s="34">
        <v>57</v>
      </c>
      <c r="B59" s="34" t="s">
        <v>220</v>
      </c>
      <c r="E59" s="35" t="s">
        <v>221</v>
      </c>
      <c r="F59" s="26">
        <v>100</v>
      </c>
    </row>
  </sheetData>
  <sheetProtection/>
  <mergeCells count="2">
    <mergeCell ref="A1:A2"/>
    <mergeCell ref="B1:F1"/>
  </mergeCells>
  <dataValidations count="1">
    <dataValidation type="list" allowBlank="1" showInputMessage="1" showErrorMessage="1" sqref="E3 E52:E58">
      <formula1>Shapes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12" sqref="A112"/>
    </sheetView>
  </sheetViews>
  <sheetFormatPr defaultColWidth="11.421875" defaultRowHeight="15"/>
  <cols>
    <col min="1" max="1" width="28.421875" style="13" customWidth="1"/>
    <col min="2" max="2" width="11.421875" style="13" customWidth="1"/>
    <col min="3" max="3" width="11.421875" style="8" customWidth="1"/>
    <col min="4" max="4" width="11.421875" style="13" customWidth="1"/>
    <col min="5" max="10" width="11.421875" style="8" customWidth="1"/>
    <col min="11" max="11" width="11.421875" style="13" customWidth="1"/>
    <col min="12" max="13" width="11.421875" style="8" customWidth="1"/>
    <col min="14" max="14" width="11.421875" style="14" customWidth="1"/>
    <col min="15" max="17" width="11.421875" style="8" customWidth="1"/>
    <col min="18" max="18" width="11.421875" style="13" customWidth="1"/>
    <col min="19" max="16384" width="11.421875" style="8" customWidth="1"/>
  </cols>
  <sheetData>
    <row r="1" spans="1:18" s="9" customFormat="1" ht="15">
      <c r="A1" s="53" t="s">
        <v>216</v>
      </c>
      <c r="B1" s="61" t="s">
        <v>36</v>
      </c>
      <c r="C1" s="63"/>
      <c r="D1" s="61" t="s">
        <v>37</v>
      </c>
      <c r="E1" s="62"/>
      <c r="F1" s="62"/>
      <c r="G1" s="62"/>
      <c r="H1" s="62"/>
      <c r="I1" s="62"/>
      <c r="J1" s="63"/>
      <c r="K1" s="61" t="s">
        <v>43</v>
      </c>
      <c r="L1" s="62"/>
      <c r="M1" s="62"/>
      <c r="N1" s="62"/>
      <c r="O1" s="62"/>
      <c r="P1" s="62"/>
      <c r="Q1" s="63"/>
      <c r="R1" s="10"/>
    </row>
    <row r="2" spans="1:18" s="12" customFormat="1" ht="60">
      <c r="A2" s="54"/>
      <c r="B2" s="24" t="s">
        <v>34</v>
      </c>
      <c r="C2" s="24" t="s">
        <v>35</v>
      </c>
      <c r="D2" s="24" t="s">
        <v>161</v>
      </c>
      <c r="E2" s="24" t="s">
        <v>41</v>
      </c>
      <c r="F2" s="24" t="s">
        <v>40</v>
      </c>
      <c r="G2" s="24" t="s">
        <v>38</v>
      </c>
      <c r="H2" s="24" t="s">
        <v>39</v>
      </c>
      <c r="I2" s="24" t="s">
        <v>163</v>
      </c>
      <c r="J2" s="24" t="s">
        <v>42</v>
      </c>
      <c r="K2" s="24" t="s">
        <v>170</v>
      </c>
      <c r="L2" s="24" t="s">
        <v>162</v>
      </c>
      <c r="M2" s="24" t="s">
        <v>164</v>
      </c>
      <c r="N2" s="24" t="s">
        <v>44</v>
      </c>
      <c r="O2" s="24" t="s">
        <v>45</v>
      </c>
      <c r="P2" s="24" t="s">
        <v>169</v>
      </c>
      <c r="Q2" s="24" t="s">
        <v>46</v>
      </c>
      <c r="R2" s="11"/>
    </row>
    <row r="3" spans="1:18" s="17" customFormat="1" ht="15">
      <c r="A3" s="16" t="s">
        <v>29</v>
      </c>
      <c r="B3" s="16" t="s">
        <v>159</v>
      </c>
      <c r="C3" s="18" t="s">
        <v>160</v>
      </c>
      <c r="D3" s="16"/>
      <c r="E3" s="17" t="s">
        <v>166</v>
      </c>
      <c r="F3" s="17" t="s">
        <v>166</v>
      </c>
      <c r="I3" s="17">
        <v>120</v>
      </c>
      <c r="K3" s="16" t="s">
        <v>172</v>
      </c>
      <c r="N3" s="17" t="s">
        <v>167</v>
      </c>
      <c r="P3" s="17" t="s">
        <v>168</v>
      </c>
      <c r="Q3" s="17" t="s">
        <v>157</v>
      </c>
      <c r="R3" s="16"/>
    </row>
    <row r="4" spans="1:18" s="17" customFormat="1" ht="15">
      <c r="A4" s="16" t="s">
        <v>158</v>
      </c>
      <c r="B4" s="16" t="s">
        <v>159</v>
      </c>
      <c r="C4" s="18" t="s">
        <v>160</v>
      </c>
      <c r="D4" s="16">
        <v>4</v>
      </c>
      <c r="E4" s="17" t="s">
        <v>166</v>
      </c>
      <c r="F4" s="17" t="s">
        <v>166</v>
      </c>
      <c r="G4" s="17">
        <v>20</v>
      </c>
      <c r="H4" s="17">
        <v>1.5</v>
      </c>
      <c r="I4" s="17">
        <v>120</v>
      </c>
      <c r="J4" s="17">
        <v>1.5</v>
      </c>
      <c r="K4" s="16" t="s">
        <v>171</v>
      </c>
      <c r="L4" s="17">
        <v>5</v>
      </c>
      <c r="M4" s="17">
        <v>350</v>
      </c>
      <c r="N4" s="17" t="s">
        <v>165</v>
      </c>
      <c r="O4" s="17" t="s">
        <v>165</v>
      </c>
      <c r="P4" s="17">
        <v>0</v>
      </c>
      <c r="Q4" s="14" t="s">
        <v>157</v>
      </c>
      <c r="R4" s="16"/>
    </row>
    <row r="5" spans="1:17" ht="15">
      <c r="A5" s="13" t="s">
        <v>48</v>
      </c>
      <c r="B5" s="16" t="s">
        <v>159</v>
      </c>
      <c r="C5" s="18" t="s">
        <v>160</v>
      </c>
      <c r="E5" s="17" t="s">
        <v>166</v>
      </c>
      <c r="F5" s="17" t="s">
        <v>166</v>
      </c>
      <c r="G5" s="17">
        <v>12</v>
      </c>
      <c r="I5" s="17">
        <v>20</v>
      </c>
      <c r="J5" s="17">
        <v>0.75</v>
      </c>
      <c r="N5" s="17">
        <v>0.75</v>
      </c>
      <c r="Q5" s="14" t="s">
        <v>156</v>
      </c>
    </row>
    <row r="6" spans="1:17" ht="15">
      <c r="A6" s="13" t="s">
        <v>49</v>
      </c>
      <c r="B6" s="16" t="s">
        <v>159</v>
      </c>
      <c r="C6" s="18" t="s">
        <v>160</v>
      </c>
      <c r="E6" s="17" t="s">
        <v>166</v>
      </c>
      <c r="F6" s="17" t="s">
        <v>166</v>
      </c>
      <c r="G6" s="17">
        <v>12</v>
      </c>
      <c r="I6" s="17">
        <v>20</v>
      </c>
      <c r="J6" s="17">
        <v>0.75</v>
      </c>
      <c r="N6" s="17">
        <v>0.75</v>
      </c>
      <c r="Q6" s="14" t="s">
        <v>157</v>
      </c>
    </row>
    <row r="7" spans="1:17" ht="15">
      <c r="A7" s="13" t="s">
        <v>50</v>
      </c>
      <c r="B7" s="16" t="s">
        <v>159</v>
      </c>
      <c r="C7" s="18" t="s">
        <v>160</v>
      </c>
      <c r="E7" s="17" t="s">
        <v>166</v>
      </c>
      <c r="F7" s="17" t="s">
        <v>166</v>
      </c>
      <c r="G7" s="17">
        <v>12</v>
      </c>
      <c r="I7" s="17">
        <v>20</v>
      </c>
      <c r="J7" s="17">
        <v>0.75</v>
      </c>
      <c r="N7" s="17">
        <v>1.5</v>
      </c>
      <c r="Q7" s="14" t="s">
        <v>156</v>
      </c>
    </row>
    <row r="8" spans="1:17" ht="15">
      <c r="A8" s="13" t="s">
        <v>51</v>
      </c>
      <c r="B8" s="16" t="s">
        <v>159</v>
      </c>
      <c r="C8" s="18" t="s">
        <v>160</v>
      </c>
      <c r="E8" s="17" t="s">
        <v>166</v>
      </c>
      <c r="F8" s="17" t="s">
        <v>166</v>
      </c>
      <c r="G8" s="17">
        <v>12</v>
      </c>
      <c r="I8" s="17">
        <v>20</v>
      </c>
      <c r="J8" s="17">
        <v>0.75</v>
      </c>
      <c r="N8" s="17">
        <v>1.5</v>
      </c>
      <c r="Q8" s="14" t="s">
        <v>157</v>
      </c>
    </row>
    <row r="9" spans="1:17" ht="15">
      <c r="A9" s="13" t="s">
        <v>52</v>
      </c>
      <c r="B9" s="16" t="s">
        <v>159</v>
      </c>
      <c r="C9" s="18" t="s">
        <v>160</v>
      </c>
      <c r="E9" s="17" t="s">
        <v>166</v>
      </c>
      <c r="F9" s="17" t="s">
        <v>166</v>
      </c>
      <c r="G9" s="17">
        <v>12</v>
      </c>
      <c r="I9" s="17">
        <v>20</v>
      </c>
      <c r="J9" s="17">
        <v>0.75</v>
      </c>
      <c r="N9" s="17">
        <v>3</v>
      </c>
      <c r="Q9" s="14" t="s">
        <v>156</v>
      </c>
    </row>
    <row r="10" spans="1:17" ht="15">
      <c r="A10" s="13" t="s">
        <v>53</v>
      </c>
      <c r="B10" s="16" t="s">
        <v>159</v>
      </c>
      <c r="C10" s="18" t="s">
        <v>160</v>
      </c>
      <c r="E10" s="17" t="s">
        <v>166</v>
      </c>
      <c r="F10" s="17" t="s">
        <v>166</v>
      </c>
      <c r="G10" s="17">
        <v>12</v>
      </c>
      <c r="I10" s="17">
        <v>20</v>
      </c>
      <c r="J10" s="17">
        <v>0.75</v>
      </c>
      <c r="N10" s="17">
        <v>3</v>
      </c>
      <c r="Q10" s="14" t="s">
        <v>157</v>
      </c>
    </row>
    <row r="11" spans="1:17" ht="15">
      <c r="A11" s="13" t="s">
        <v>54</v>
      </c>
      <c r="B11" s="16" t="s">
        <v>159</v>
      </c>
      <c r="C11" s="18" t="s">
        <v>160</v>
      </c>
      <c r="E11" s="17" t="s">
        <v>166</v>
      </c>
      <c r="F11" s="17" t="s">
        <v>166</v>
      </c>
      <c r="G11" s="17">
        <v>24</v>
      </c>
      <c r="I11" s="17">
        <v>20</v>
      </c>
      <c r="J11" s="17">
        <v>1.5</v>
      </c>
      <c r="N11" s="17">
        <v>0.75</v>
      </c>
      <c r="Q11" s="14" t="s">
        <v>156</v>
      </c>
    </row>
    <row r="12" spans="1:17" ht="15">
      <c r="A12" s="13" t="s">
        <v>55</v>
      </c>
      <c r="B12" s="16" t="s">
        <v>159</v>
      </c>
      <c r="C12" s="18" t="s">
        <v>160</v>
      </c>
      <c r="E12" s="17" t="s">
        <v>166</v>
      </c>
      <c r="F12" s="17" t="s">
        <v>166</v>
      </c>
      <c r="G12" s="17">
        <v>24</v>
      </c>
      <c r="I12" s="17">
        <v>20</v>
      </c>
      <c r="J12" s="17">
        <v>1.5</v>
      </c>
      <c r="N12" s="17">
        <v>0.75</v>
      </c>
      <c r="Q12" s="14" t="s">
        <v>157</v>
      </c>
    </row>
    <row r="13" spans="1:17" ht="15">
      <c r="A13" s="13" t="s">
        <v>56</v>
      </c>
      <c r="B13" s="16" t="s">
        <v>159</v>
      </c>
      <c r="C13" s="18" t="s">
        <v>160</v>
      </c>
      <c r="E13" s="17" t="s">
        <v>166</v>
      </c>
      <c r="F13" s="17" t="s">
        <v>166</v>
      </c>
      <c r="G13" s="17">
        <v>24</v>
      </c>
      <c r="I13" s="17">
        <v>20</v>
      </c>
      <c r="J13" s="17">
        <v>1.5</v>
      </c>
      <c r="N13" s="17">
        <v>1.5</v>
      </c>
      <c r="Q13" s="14" t="s">
        <v>156</v>
      </c>
    </row>
    <row r="14" spans="1:17" ht="15">
      <c r="A14" s="13" t="s">
        <v>57</v>
      </c>
      <c r="B14" s="16" t="s">
        <v>159</v>
      </c>
      <c r="C14" s="18" t="s">
        <v>160</v>
      </c>
      <c r="E14" s="17" t="s">
        <v>166</v>
      </c>
      <c r="F14" s="17" t="s">
        <v>166</v>
      </c>
      <c r="G14" s="17">
        <v>24</v>
      </c>
      <c r="I14" s="17">
        <v>20</v>
      </c>
      <c r="J14" s="17">
        <v>1.5</v>
      </c>
      <c r="N14" s="17">
        <v>1.5</v>
      </c>
      <c r="Q14" s="14" t="s">
        <v>157</v>
      </c>
    </row>
    <row r="15" spans="1:17" ht="15">
      <c r="A15" s="13" t="s">
        <v>58</v>
      </c>
      <c r="B15" s="16" t="s">
        <v>159</v>
      </c>
      <c r="C15" s="18" t="s">
        <v>160</v>
      </c>
      <c r="E15" s="17" t="s">
        <v>166</v>
      </c>
      <c r="F15" s="17" t="s">
        <v>166</v>
      </c>
      <c r="G15" s="17">
        <v>24</v>
      </c>
      <c r="I15" s="17">
        <v>20</v>
      </c>
      <c r="J15" s="17">
        <v>1.5</v>
      </c>
      <c r="N15" s="17">
        <v>3</v>
      </c>
      <c r="Q15" s="14" t="s">
        <v>156</v>
      </c>
    </row>
    <row r="16" spans="1:17" ht="15">
      <c r="A16" s="13" t="s">
        <v>59</v>
      </c>
      <c r="B16" s="16" t="s">
        <v>159</v>
      </c>
      <c r="C16" s="18" t="s">
        <v>160</v>
      </c>
      <c r="E16" s="17" t="s">
        <v>166</v>
      </c>
      <c r="F16" s="17" t="s">
        <v>166</v>
      </c>
      <c r="G16" s="17">
        <v>24</v>
      </c>
      <c r="I16" s="17">
        <v>20</v>
      </c>
      <c r="J16" s="17">
        <v>1.5</v>
      </c>
      <c r="N16" s="17">
        <v>3</v>
      </c>
      <c r="Q16" s="14" t="s">
        <v>157</v>
      </c>
    </row>
    <row r="17" spans="1:17" ht="15">
      <c r="A17" s="13" t="s">
        <v>60</v>
      </c>
      <c r="B17" s="16" t="s">
        <v>159</v>
      </c>
      <c r="C17" s="18" t="s">
        <v>160</v>
      </c>
      <c r="E17" s="17" t="s">
        <v>166</v>
      </c>
      <c r="F17" s="17" t="s">
        <v>166</v>
      </c>
      <c r="G17" s="17">
        <v>12</v>
      </c>
      <c r="I17" s="17">
        <v>20</v>
      </c>
      <c r="J17" s="17">
        <v>0.75</v>
      </c>
      <c r="N17" s="17">
        <v>0.75</v>
      </c>
      <c r="Q17" s="14" t="s">
        <v>156</v>
      </c>
    </row>
    <row r="18" spans="1:17" ht="15">
      <c r="A18" s="13" t="s">
        <v>61</v>
      </c>
      <c r="B18" s="16" t="s">
        <v>159</v>
      </c>
      <c r="C18" s="18" t="s">
        <v>160</v>
      </c>
      <c r="E18" s="17" t="s">
        <v>166</v>
      </c>
      <c r="F18" s="17" t="s">
        <v>166</v>
      </c>
      <c r="G18" s="17">
        <v>12</v>
      </c>
      <c r="I18" s="17">
        <v>20</v>
      </c>
      <c r="J18" s="17">
        <v>0.75</v>
      </c>
      <c r="N18" s="17">
        <v>0.75</v>
      </c>
      <c r="Q18" s="14" t="s">
        <v>157</v>
      </c>
    </row>
    <row r="19" spans="1:17" ht="15">
      <c r="A19" s="13" t="s">
        <v>62</v>
      </c>
      <c r="B19" s="16" t="s">
        <v>159</v>
      </c>
      <c r="C19" s="18" t="s">
        <v>160</v>
      </c>
      <c r="E19" s="17" t="s">
        <v>166</v>
      </c>
      <c r="F19" s="17" t="s">
        <v>166</v>
      </c>
      <c r="G19" s="17">
        <v>12</v>
      </c>
      <c r="I19" s="17">
        <v>20</v>
      </c>
      <c r="J19" s="17">
        <v>0.75</v>
      </c>
      <c r="N19" s="17">
        <v>1.5</v>
      </c>
      <c r="Q19" s="14" t="s">
        <v>156</v>
      </c>
    </row>
    <row r="20" spans="1:17" ht="15">
      <c r="A20" s="13" t="s">
        <v>63</v>
      </c>
      <c r="B20" s="16" t="s">
        <v>159</v>
      </c>
      <c r="C20" s="18" t="s">
        <v>160</v>
      </c>
      <c r="E20" s="17" t="s">
        <v>166</v>
      </c>
      <c r="F20" s="17" t="s">
        <v>166</v>
      </c>
      <c r="G20" s="17">
        <v>12</v>
      </c>
      <c r="I20" s="17">
        <v>20</v>
      </c>
      <c r="J20" s="17">
        <v>0.75</v>
      </c>
      <c r="N20" s="17">
        <v>1.5</v>
      </c>
      <c r="Q20" s="14" t="s">
        <v>157</v>
      </c>
    </row>
    <row r="21" spans="1:17" ht="15">
      <c r="A21" s="13" t="s">
        <v>64</v>
      </c>
      <c r="B21" s="16" t="s">
        <v>159</v>
      </c>
      <c r="C21" s="18" t="s">
        <v>160</v>
      </c>
      <c r="E21" s="17" t="s">
        <v>166</v>
      </c>
      <c r="F21" s="17" t="s">
        <v>166</v>
      </c>
      <c r="G21" s="17">
        <v>12</v>
      </c>
      <c r="I21" s="17">
        <v>20</v>
      </c>
      <c r="J21" s="17">
        <v>0.75</v>
      </c>
      <c r="N21" s="17">
        <v>3</v>
      </c>
      <c r="Q21" s="14" t="s">
        <v>156</v>
      </c>
    </row>
    <row r="22" spans="1:17" ht="15">
      <c r="A22" s="13" t="s">
        <v>65</v>
      </c>
      <c r="B22" s="16" t="s">
        <v>159</v>
      </c>
      <c r="C22" s="18" t="s">
        <v>160</v>
      </c>
      <c r="E22" s="17" t="s">
        <v>166</v>
      </c>
      <c r="F22" s="17" t="s">
        <v>166</v>
      </c>
      <c r="G22" s="17">
        <v>12</v>
      </c>
      <c r="I22" s="17">
        <v>20</v>
      </c>
      <c r="J22" s="17">
        <v>0.75</v>
      </c>
      <c r="N22" s="17">
        <v>3</v>
      </c>
      <c r="Q22" s="14" t="s">
        <v>157</v>
      </c>
    </row>
    <row r="23" spans="1:17" ht="15">
      <c r="A23" s="13" t="s">
        <v>66</v>
      </c>
      <c r="B23" s="16" t="s">
        <v>159</v>
      </c>
      <c r="C23" s="18" t="s">
        <v>160</v>
      </c>
      <c r="E23" s="17" t="s">
        <v>166</v>
      </c>
      <c r="F23" s="17" t="s">
        <v>166</v>
      </c>
      <c r="G23" s="17">
        <v>24</v>
      </c>
      <c r="I23" s="17">
        <v>20</v>
      </c>
      <c r="J23" s="17">
        <v>1.5</v>
      </c>
      <c r="N23" s="17">
        <v>0.75</v>
      </c>
      <c r="Q23" s="14" t="s">
        <v>156</v>
      </c>
    </row>
    <row r="24" spans="1:17" ht="15">
      <c r="A24" s="13" t="s">
        <v>67</v>
      </c>
      <c r="B24" s="16" t="s">
        <v>159</v>
      </c>
      <c r="C24" s="18" t="s">
        <v>160</v>
      </c>
      <c r="E24" s="17" t="s">
        <v>166</v>
      </c>
      <c r="F24" s="17" t="s">
        <v>166</v>
      </c>
      <c r="G24" s="17">
        <v>24</v>
      </c>
      <c r="I24" s="17">
        <v>20</v>
      </c>
      <c r="J24" s="17">
        <v>1.5</v>
      </c>
      <c r="N24" s="17">
        <v>0.75</v>
      </c>
      <c r="Q24" s="14" t="s">
        <v>157</v>
      </c>
    </row>
    <row r="25" spans="1:17" ht="15">
      <c r="A25" s="13" t="s">
        <v>68</v>
      </c>
      <c r="B25" s="16" t="s">
        <v>159</v>
      </c>
      <c r="C25" s="18" t="s">
        <v>160</v>
      </c>
      <c r="E25" s="17" t="s">
        <v>166</v>
      </c>
      <c r="F25" s="17" t="s">
        <v>166</v>
      </c>
      <c r="G25" s="17">
        <v>24</v>
      </c>
      <c r="I25" s="17">
        <v>20</v>
      </c>
      <c r="J25" s="17">
        <v>1.5</v>
      </c>
      <c r="N25" s="17">
        <v>1.5</v>
      </c>
      <c r="Q25" s="14" t="s">
        <v>156</v>
      </c>
    </row>
    <row r="26" spans="1:17" ht="15">
      <c r="A26" s="13" t="s">
        <v>69</v>
      </c>
      <c r="B26" s="16" t="s">
        <v>159</v>
      </c>
      <c r="C26" s="18" t="s">
        <v>160</v>
      </c>
      <c r="E26" s="17" t="s">
        <v>166</v>
      </c>
      <c r="F26" s="17" t="s">
        <v>166</v>
      </c>
      <c r="G26" s="17">
        <v>24</v>
      </c>
      <c r="I26" s="17">
        <v>20</v>
      </c>
      <c r="J26" s="17">
        <v>1.5</v>
      </c>
      <c r="N26" s="17">
        <v>1.5</v>
      </c>
      <c r="Q26" s="14" t="s">
        <v>157</v>
      </c>
    </row>
    <row r="27" spans="1:17" ht="15">
      <c r="A27" s="13" t="s">
        <v>70</v>
      </c>
      <c r="B27" s="16" t="s">
        <v>159</v>
      </c>
      <c r="C27" s="18" t="s">
        <v>160</v>
      </c>
      <c r="E27" s="17" t="s">
        <v>166</v>
      </c>
      <c r="F27" s="17" t="s">
        <v>166</v>
      </c>
      <c r="G27" s="17">
        <v>24</v>
      </c>
      <c r="I27" s="17">
        <v>20</v>
      </c>
      <c r="J27" s="17">
        <v>1.5</v>
      </c>
      <c r="N27" s="17">
        <v>3</v>
      </c>
      <c r="Q27" s="14" t="s">
        <v>156</v>
      </c>
    </row>
    <row r="28" spans="1:17" ht="15">
      <c r="A28" s="13" t="s">
        <v>71</v>
      </c>
      <c r="B28" s="16" t="s">
        <v>159</v>
      </c>
      <c r="C28" s="18" t="s">
        <v>160</v>
      </c>
      <c r="E28" s="17" t="s">
        <v>166</v>
      </c>
      <c r="F28" s="17" t="s">
        <v>166</v>
      </c>
      <c r="G28" s="17">
        <v>24</v>
      </c>
      <c r="I28" s="17">
        <v>20</v>
      </c>
      <c r="J28" s="17">
        <v>1.5</v>
      </c>
      <c r="N28" s="17">
        <v>3</v>
      </c>
      <c r="Q28" s="14" t="s">
        <v>157</v>
      </c>
    </row>
    <row r="29" spans="1:17" ht="15">
      <c r="A29" s="13" t="s">
        <v>72</v>
      </c>
      <c r="B29" s="16" t="s">
        <v>159</v>
      </c>
      <c r="C29" s="18" t="s">
        <v>160</v>
      </c>
      <c r="E29" s="17" t="s">
        <v>166</v>
      </c>
      <c r="F29" s="17" t="s">
        <v>166</v>
      </c>
      <c r="G29" s="17">
        <v>12</v>
      </c>
      <c r="I29" s="17">
        <v>100</v>
      </c>
      <c r="J29" s="17">
        <v>0.75</v>
      </c>
      <c r="N29" s="17">
        <v>0.75</v>
      </c>
      <c r="Q29" s="14" t="s">
        <v>156</v>
      </c>
    </row>
    <row r="30" spans="1:17" ht="15">
      <c r="A30" s="13" t="s">
        <v>73</v>
      </c>
      <c r="B30" s="16" t="s">
        <v>159</v>
      </c>
      <c r="C30" s="18" t="s">
        <v>160</v>
      </c>
      <c r="E30" s="17" t="s">
        <v>166</v>
      </c>
      <c r="F30" s="17" t="s">
        <v>166</v>
      </c>
      <c r="G30" s="17">
        <v>12</v>
      </c>
      <c r="I30" s="17">
        <v>100</v>
      </c>
      <c r="J30" s="17">
        <v>0.75</v>
      </c>
      <c r="N30" s="17">
        <v>0.75</v>
      </c>
      <c r="Q30" s="14" t="s">
        <v>157</v>
      </c>
    </row>
    <row r="31" spans="1:17" ht="15">
      <c r="A31" s="13" t="s">
        <v>74</v>
      </c>
      <c r="B31" s="16" t="s">
        <v>159</v>
      </c>
      <c r="C31" s="18" t="s">
        <v>160</v>
      </c>
      <c r="E31" s="17" t="s">
        <v>166</v>
      </c>
      <c r="F31" s="17" t="s">
        <v>166</v>
      </c>
      <c r="G31" s="17">
        <v>12</v>
      </c>
      <c r="I31" s="17">
        <v>100</v>
      </c>
      <c r="J31" s="17">
        <v>0.75</v>
      </c>
      <c r="N31" s="17">
        <v>1.5</v>
      </c>
      <c r="Q31" s="14" t="s">
        <v>156</v>
      </c>
    </row>
    <row r="32" spans="1:17" ht="15">
      <c r="A32" s="13" t="s">
        <v>75</v>
      </c>
      <c r="B32" s="16" t="s">
        <v>159</v>
      </c>
      <c r="C32" s="18" t="s">
        <v>160</v>
      </c>
      <c r="E32" s="17" t="s">
        <v>166</v>
      </c>
      <c r="F32" s="17" t="s">
        <v>166</v>
      </c>
      <c r="G32" s="17">
        <v>12</v>
      </c>
      <c r="I32" s="17">
        <v>100</v>
      </c>
      <c r="J32" s="17">
        <v>0.75</v>
      </c>
      <c r="N32" s="17">
        <v>1.5</v>
      </c>
      <c r="Q32" s="14" t="s">
        <v>157</v>
      </c>
    </row>
    <row r="33" spans="1:17" ht="15">
      <c r="A33" s="13" t="s">
        <v>76</v>
      </c>
      <c r="B33" s="16" t="s">
        <v>159</v>
      </c>
      <c r="C33" s="18" t="s">
        <v>160</v>
      </c>
      <c r="E33" s="17" t="s">
        <v>166</v>
      </c>
      <c r="F33" s="17" t="s">
        <v>166</v>
      </c>
      <c r="G33" s="17">
        <v>12</v>
      </c>
      <c r="I33" s="17">
        <v>100</v>
      </c>
      <c r="J33" s="17">
        <v>0.75</v>
      </c>
      <c r="N33" s="17">
        <v>3</v>
      </c>
      <c r="Q33" s="14" t="s">
        <v>156</v>
      </c>
    </row>
    <row r="34" spans="1:17" ht="15">
      <c r="A34" s="13" t="s">
        <v>77</v>
      </c>
      <c r="B34" s="16" t="s">
        <v>159</v>
      </c>
      <c r="C34" s="18" t="s">
        <v>160</v>
      </c>
      <c r="E34" s="17" t="s">
        <v>166</v>
      </c>
      <c r="F34" s="17" t="s">
        <v>166</v>
      </c>
      <c r="G34" s="17">
        <v>12</v>
      </c>
      <c r="I34" s="17">
        <v>100</v>
      </c>
      <c r="J34" s="17">
        <v>0.75</v>
      </c>
      <c r="N34" s="17">
        <v>3</v>
      </c>
      <c r="Q34" s="14" t="s">
        <v>157</v>
      </c>
    </row>
    <row r="35" spans="1:17" ht="15">
      <c r="A35" s="13" t="s">
        <v>78</v>
      </c>
      <c r="B35" s="16" t="s">
        <v>159</v>
      </c>
      <c r="C35" s="18" t="s">
        <v>160</v>
      </c>
      <c r="E35" s="17" t="s">
        <v>166</v>
      </c>
      <c r="F35" s="17" t="s">
        <v>166</v>
      </c>
      <c r="G35" s="17">
        <v>24</v>
      </c>
      <c r="I35" s="17">
        <v>100</v>
      </c>
      <c r="J35" s="17">
        <v>1.5</v>
      </c>
      <c r="N35" s="17">
        <v>0.75</v>
      </c>
      <c r="Q35" s="14" t="s">
        <v>156</v>
      </c>
    </row>
    <row r="36" spans="1:17" ht="15">
      <c r="A36" s="13" t="s">
        <v>79</v>
      </c>
      <c r="B36" s="16" t="s">
        <v>159</v>
      </c>
      <c r="C36" s="18" t="s">
        <v>160</v>
      </c>
      <c r="E36" s="17" t="s">
        <v>166</v>
      </c>
      <c r="F36" s="17" t="s">
        <v>166</v>
      </c>
      <c r="G36" s="17">
        <v>24</v>
      </c>
      <c r="I36" s="17">
        <v>100</v>
      </c>
      <c r="J36" s="17">
        <v>1.5</v>
      </c>
      <c r="N36" s="17">
        <v>0.75</v>
      </c>
      <c r="Q36" s="14" t="s">
        <v>157</v>
      </c>
    </row>
    <row r="37" spans="1:17" ht="15">
      <c r="A37" s="13" t="s">
        <v>80</v>
      </c>
      <c r="B37" s="16" t="s">
        <v>159</v>
      </c>
      <c r="C37" s="18" t="s">
        <v>160</v>
      </c>
      <c r="E37" s="17" t="s">
        <v>166</v>
      </c>
      <c r="F37" s="17" t="s">
        <v>166</v>
      </c>
      <c r="G37" s="17">
        <v>24</v>
      </c>
      <c r="I37" s="17">
        <v>100</v>
      </c>
      <c r="J37" s="17">
        <v>1.5</v>
      </c>
      <c r="N37" s="17">
        <v>1.5</v>
      </c>
      <c r="Q37" s="14" t="s">
        <v>156</v>
      </c>
    </row>
    <row r="38" spans="1:17" ht="15">
      <c r="A38" s="13" t="s">
        <v>81</v>
      </c>
      <c r="B38" s="16" t="s">
        <v>159</v>
      </c>
      <c r="C38" s="18" t="s">
        <v>160</v>
      </c>
      <c r="E38" s="17" t="s">
        <v>166</v>
      </c>
      <c r="F38" s="17" t="s">
        <v>166</v>
      </c>
      <c r="G38" s="17">
        <v>24</v>
      </c>
      <c r="I38" s="17">
        <v>100</v>
      </c>
      <c r="J38" s="17">
        <v>1.5</v>
      </c>
      <c r="N38" s="17">
        <v>1.5</v>
      </c>
      <c r="Q38" s="14" t="s">
        <v>157</v>
      </c>
    </row>
    <row r="39" spans="1:17" ht="15">
      <c r="A39" s="13" t="s">
        <v>82</v>
      </c>
      <c r="B39" s="16" t="s">
        <v>159</v>
      </c>
      <c r="C39" s="18" t="s">
        <v>160</v>
      </c>
      <c r="E39" s="17" t="s">
        <v>166</v>
      </c>
      <c r="F39" s="17" t="s">
        <v>166</v>
      </c>
      <c r="G39" s="17">
        <v>24</v>
      </c>
      <c r="I39" s="17">
        <v>100</v>
      </c>
      <c r="J39" s="17">
        <v>1.5</v>
      </c>
      <c r="N39" s="17">
        <v>3</v>
      </c>
      <c r="Q39" s="14" t="s">
        <v>156</v>
      </c>
    </row>
    <row r="40" spans="1:17" ht="15">
      <c r="A40" s="13" t="s">
        <v>83</v>
      </c>
      <c r="B40" s="16" t="s">
        <v>159</v>
      </c>
      <c r="C40" s="18" t="s">
        <v>160</v>
      </c>
      <c r="E40" s="17" t="s">
        <v>166</v>
      </c>
      <c r="F40" s="17" t="s">
        <v>166</v>
      </c>
      <c r="G40" s="17">
        <v>24</v>
      </c>
      <c r="I40" s="17">
        <v>100</v>
      </c>
      <c r="J40" s="17">
        <v>1.5</v>
      </c>
      <c r="N40" s="17">
        <v>3</v>
      </c>
      <c r="Q40" s="14" t="s">
        <v>157</v>
      </c>
    </row>
    <row r="41" spans="1:17" ht="15">
      <c r="A41" s="13" t="s">
        <v>84</v>
      </c>
      <c r="B41" s="16" t="s">
        <v>159</v>
      </c>
      <c r="C41" s="18" t="s">
        <v>160</v>
      </c>
      <c r="E41" s="17" t="s">
        <v>166</v>
      </c>
      <c r="F41" s="17" t="s">
        <v>166</v>
      </c>
      <c r="G41" s="17">
        <v>12</v>
      </c>
      <c r="I41" s="17">
        <v>100</v>
      </c>
      <c r="J41" s="17">
        <v>0.75</v>
      </c>
      <c r="N41" s="17">
        <v>0.75</v>
      </c>
      <c r="Q41" s="14" t="s">
        <v>156</v>
      </c>
    </row>
    <row r="42" spans="1:17" ht="15">
      <c r="A42" s="13" t="s">
        <v>85</v>
      </c>
      <c r="B42" s="16" t="s">
        <v>159</v>
      </c>
      <c r="C42" s="18" t="s">
        <v>160</v>
      </c>
      <c r="E42" s="17" t="s">
        <v>166</v>
      </c>
      <c r="F42" s="17" t="s">
        <v>166</v>
      </c>
      <c r="G42" s="17">
        <v>12</v>
      </c>
      <c r="I42" s="17">
        <v>100</v>
      </c>
      <c r="J42" s="17">
        <v>0.75</v>
      </c>
      <c r="N42" s="17">
        <v>0.75</v>
      </c>
      <c r="Q42" s="14" t="s">
        <v>157</v>
      </c>
    </row>
    <row r="43" spans="1:17" ht="15">
      <c r="A43" s="13" t="s">
        <v>86</v>
      </c>
      <c r="B43" s="16" t="s">
        <v>159</v>
      </c>
      <c r="C43" s="18" t="s">
        <v>160</v>
      </c>
      <c r="E43" s="17" t="s">
        <v>166</v>
      </c>
      <c r="F43" s="17" t="s">
        <v>166</v>
      </c>
      <c r="G43" s="17">
        <v>12</v>
      </c>
      <c r="I43" s="17">
        <v>100</v>
      </c>
      <c r="J43" s="17">
        <v>0.75</v>
      </c>
      <c r="N43" s="17">
        <v>1.5</v>
      </c>
      <c r="Q43" s="14" t="s">
        <v>156</v>
      </c>
    </row>
    <row r="44" spans="1:17" ht="15">
      <c r="A44" s="13" t="s">
        <v>87</v>
      </c>
      <c r="B44" s="16" t="s">
        <v>159</v>
      </c>
      <c r="C44" s="18" t="s">
        <v>160</v>
      </c>
      <c r="E44" s="17" t="s">
        <v>166</v>
      </c>
      <c r="F44" s="17" t="s">
        <v>166</v>
      </c>
      <c r="G44" s="17">
        <v>12</v>
      </c>
      <c r="I44" s="17">
        <v>100</v>
      </c>
      <c r="J44" s="17">
        <v>0.75</v>
      </c>
      <c r="N44" s="17">
        <v>1.5</v>
      </c>
      <c r="Q44" s="14" t="s">
        <v>157</v>
      </c>
    </row>
    <row r="45" spans="1:17" ht="15">
      <c r="A45" s="13" t="s">
        <v>88</v>
      </c>
      <c r="B45" s="16" t="s">
        <v>159</v>
      </c>
      <c r="C45" s="18" t="s">
        <v>160</v>
      </c>
      <c r="E45" s="17" t="s">
        <v>166</v>
      </c>
      <c r="F45" s="17" t="s">
        <v>166</v>
      </c>
      <c r="G45" s="17">
        <v>12</v>
      </c>
      <c r="I45" s="17">
        <v>100</v>
      </c>
      <c r="J45" s="17">
        <v>0.75</v>
      </c>
      <c r="N45" s="17">
        <v>3</v>
      </c>
      <c r="Q45" s="14" t="s">
        <v>156</v>
      </c>
    </row>
    <row r="46" spans="1:17" ht="15">
      <c r="A46" s="13" t="s">
        <v>89</v>
      </c>
      <c r="B46" s="16" t="s">
        <v>159</v>
      </c>
      <c r="C46" s="18" t="s">
        <v>160</v>
      </c>
      <c r="E46" s="17" t="s">
        <v>166</v>
      </c>
      <c r="F46" s="17" t="s">
        <v>166</v>
      </c>
      <c r="G46" s="17">
        <v>12</v>
      </c>
      <c r="I46" s="17">
        <v>100</v>
      </c>
      <c r="J46" s="17">
        <v>0.75</v>
      </c>
      <c r="N46" s="17">
        <v>3</v>
      </c>
      <c r="Q46" s="14" t="s">
        <v>157</v>
      </c>
    </row>
    <row r="47" spans="1:17" ht="15">
      <c r="A47" s="13" t="s">
        <v>90</v>
      </c>
      <c r="B47" s="16" t="s">
        <v>159</v>
      </c>
      <c r="C47" s="18" t="s">
        <v>160</v>
      </c>
      <c r="E47" s="17" t="s">
        <v>166</v>
      </c>
      <c r="F47" s="17" t="s">
        <v>166</v>
      </c>
      <c r="G47" s="17">
        <v>24</v>
      </c>
      <c r="I47" s="17">
        <v>100</v>
      </c>
      <c r="J47" s="17">
        <v>1.5</v>
      </c>
      <c r="N47" s="17">
        <v>0.75</v>
      </c>
      <c r="Q47" s="14" t="s">
        <v>156</v>
      </c>
    </row>
    <row r="48" spans="1:17" ht="15">
      <c r="A48" s="13" t="s">
        <v>91</v>
      </c>
      <c r="B48" s="16" t="s">
        <v>159</v>
      </c>
      <c r="C48" s="18" t="s">
        <v>160</v>
      </c>
      <c r="E48" s="17" t="s">
        <v>166</v>
      </c>
      <c r="F48" s="17" t="s">
        <v>166</v>
      </c>
      <c r="G48" s="17">
        <v>24</v>
      </c>
      <c r="I48" s="17">
        <v>100</v>
      </c>
      <c r="J48" s="17">
        <v>1.5</v>
      </c>
      <c r="N48" s="17">
        <v>0.75</v>
      </c>
      <c r="Q48" s="14" t="s">
        <v>157</v>
      </c>
    </row>
    <row r="49" spans="1:17" ht="15">
      <c r="A49" s="13" t="s">
        <v>92</v>
      </c>
      <c r="B49" s="16" t="s">
        <v>159</v>
      </c>
      <c r="C49" s="18" t="s">
        <v>160</v>
      </c>
      <c r="E49" s="17" t="s">
        <v>166</v>
      </c>
      <c r="F49" s="17" t="s">
        <v>166</v>
      </c>
      <c r="G49" s="17">
        <v>24</v>
      </c>
      <c r="I49" s="17">
        <v>100</v>
      </c>
      <c r="J49" s="17">
        <v>1.5</v>
      </c>
      <c r="N49" s="17">
        <v>1.5</v>
      </c>
      <c r="Q49" s="14" t="s">
        <v>156</v>
      </c>
    </row>
    <row r="50" spans="1:17" ht="15">
      <c r="A50" s="13" t="s">
        <v>93</v>
      </c>
      <c r="B50" s="16" t="s">
        <v>159</v>
      </c>
      <c r="C50" s="18" t="s">
        <v>160</v>
      </c>
      <c r="E50" s="17" t="s">
        <v>166</v>
      </c>
      <c r="F50" s="17" t="s">
        <v>166</v>
      </c>
      <c r="G50" s="17">
        <v>24</v>
      </c>
      <c r="I50" s="17">
        <v>100</v>
      </c>
      <c r="J50" s="17">
        <v>1.5</v>
      </c>
      <c r="N50" s="17">
        <v>1.5</v>
      </c>
      <c r="Q50" s="14" t="s">
        <v>157</v>
      </c>
    </row>
    <row r="51" spans="1:17" ht="15">
      <c r="A51" s="13" t="s">
        <v>94</v>
      </c>
      <c r="B51" s="16" t="s">
        <v>159</v>
      </c>
      <c r="C51" s="18" t="s">
        <v>160</v>
      </c>
      <c r="E51" s="17" t="s">
        <v>166</v>
      </c>
      <c r="F51" s="17" t="s">
        <v>166</v>
      </c>
      <c r="G51" s="17">
        <v>24</v>
      </c>
      <c r="I51" s="17">
        <v>100</v>
      </c>
      <c r="J51" s="17">
        <v>1.5</v>
      </c>
      <c r="N51" s="17">
        <v>3</v>
      </c>
      <c r="Q51" s="14" t="s">
        <v>156</v>
      </c>
    </row>
    <row r="52" spans="1:17" ht="15">
      <c r="A52" s="13" t="s">
        <v>95</v>
      </c>
      <c r="B52" s="16" t="s">
        <v>159</v>
      </c>
      <c r="C52" s="18" t="s">
        <v>160</v>
      </c>
      <c r="E52" s="17" t="s">
        <v>166</v>
      </c>
      <c r="F52" s="17" t="s">
        <v>166</v>
      </c>
      <c r="G52" s="17">
        <v>24</v>
      </c>
      <c r="I52" s="17">
        <v>100</v>
      </c>
      <c r="J52" s="17">
        <v>1.5</v>
      </c>
      <c r="N52" s="17">
        <v>3</v>
      </c>
      <c r="Q52" s="14" t="s">
        <v>157</v>
      </c>
    </row>
    <row r="53" spans="1:17" ht="15">
      <c r="A53" s="13" t="s">
        <v>96</v>
      </c>
      <c r="B53" s="16" t="s">
        <v>159</v>
      </c>
      <c r="C53" s="18" t="s">
        <v>160</v>
      </c>
      <c r="E53" s="17" t="s">
        <v>166</v>
      </c>
      <c r="F53" s="17" t="s">
        <v>166</v>
      </c>
      <c r="G53" s="17">
        <v>12</v>
      </c>
      <c r="I53" s="17">
        <v>200</v>
      </c>
      <c r="J53" s="17">
        <v>0.75</v>
      </c>
      <c r="N53" s="17">
        <v>0.75</v>
      </c>
      <c r="Q53" s="14" t="s">
        <v>156</v>
      </c>
    </row>
    <row r="54" spans="1:17" ht="15">
      <c r="A54" s="13" t="s">
        <v>97</v>
      </c>
      <c r="B54" s="16" t="s">
        <v>159</v>
      </c>
      <c r="C54" s="18" t="s">
        <v>160</v>
      </c>
      <c r="E54" s="17" t="s">
        <v>166</v>
      </c>
      <c r="F54" s="17" t="s">
        <v>166</v>
      </c>
      <c r="G54" s="17">
        <v>12</v>
      </c>
      <c r="I54" s="17">
        <v>200</v>
      </c>
      <c r="J54" s="17">
        <v>0.75</v>
      </c>
      <c r="N54" s="17">
        <v>0.75</v>
      </c>
      <c r="Q54" s="14" t="s">
        <v>157</v>
      </c>
    </row>
    <row r="55" spans="1:17" ht="15">
      <c r="A55" s="13" t="s">
        <v>98</v>
      </c>
      <c r="B55" s="16" t="s">
        <v>159</v>
      </c>
      <c r="C55" s="18" t="s">
        <v>160</v>
      </c>
      <c r="E55" s="17" t="s">
        <v>166</v>
      </c>
      <c r="F55" s="17" t="s">
        <v>166</v>
      </c>
      <c r="G55" s="17">
        <v>12</v>
      </c>
      <c r="I55" s="17">
        <v>200</v>
      </c>
      <c r="J55" s="17">
        <v>0.75</v>
      </c>
      <c r="N55" s="17">
        <v>1.5</v>
      </c>
      <c r="Q55" s="14" t="s">
        <v>156</v>
      </c>
    </row>
    <row r="56" spans="1:17" ht="15">
      <c r="A56" s="13" t="s">
        <v>99</v>
      </c>
      <c r="B56" s="16" t="s">
        <v>159</v>
      </c>
      <c r="C56" s="18" t="s">
        <v>160</v>
      </c>
      <c r="E56" s="17" t="s">
        <v>166</v>
      </c>
      <c r="F56" s="17" t="s">
        <v>166</v>
      </c>
      <c r="G56" s="17">
        <v>12</v>
      </c>
      <c r="I56" s="17">
        <v>200</v>
      </c>
      <c r="J56" s="17">
        <v>0.75</v>
      </c>
      <c r="N56" s="17">
        <v>1.5</v>
      </c>
      <c r="Q56" s="14" t="s">
        <v>157</v>
      </c>
    </row>
    <row r="57" spans="1:17" ht="15">
      <c r="A57" s="13" t="s">
        <v>100</v>
      </c>
      <c r="B57" s="16" t="s">
        <v>159</v>
      </c>
      <c r="C57" s="18" t="s">
        <v>160</v>
      </c>
      <c r="E57" s="17" t="s">
        <v>166</v>
      </c>
      <c r="F57" s="17" t="s">
        <v>166</v>
      </c>
      <c r="G57" s="17">
        <v>12</v>
      </c>
      <c r="I57" s="17">
        <v>200</v>
      </c>
      <c r="J57" s="17">
        <v>0.75</v>
      </c>
      <c r="N57" s="17">
        <v>3</v>
      </c>
      <c r="Q57" s="14" t="s">
        <v>156</v>
      </c>
    </row>
    <row r="58" spans="1:17" ht="15">
      <c r="A58" s="13" t="s">
        <v>101</v>
      </c>
      <c r="B58" s="16" t="s">
        <v>159</v>
      </c>
      <c r="C58" s="18" t="s">
        <v>160</v>
      </c>
      <c r="E58" s="17" t="s">
        <v>166</v>
      </c>
      <c r="F58" s="17" t="s">
        <v>166</v>
      </c>
      <c r="G58" s="17">
        <v>12</v>
      </c>
      <c r="I58" s="17">
        <v>200</v>
      </c>
      <c r="J58" s="17">
        <v>0.75</v>
      </c>
      <c r="N58" s="17">
        <v>3</v>
      </c>
      <c r="Q58" s="14" t="s">
        <v>157</v>
      </c>
    </row>
    <row r="59" spans="1:17" ht="15">
      <c r="A59" s="13" t="s">
        <v>102</v>
      </c>
      <c r="B59" s="16" t="s">
        <v>159</v>
      </c>
      <c r="C59" s="18" t="s">
        <v>160</v>
      </c>
      <c r="E59" s="17" t="s">
        <v>166</v>
      </c>
      <c r="F59" s="17" t="s">
        <v>166</v>
      </c>
      <c r="G59" s="17">
        <v>24</v>
      </c>
      <c r="I59" s="17">
        <v>200</v>
      </c>
      <c r="J59" s="17">
        <v>1.5</v>
      </c>
      <c r="N59" s="17">
        <v>0.75</v>
      </c>
      <c r="Q59" s="14" t="s">
        <v>156</v>
      </c>
    </row>
    <row r="60" spans="1:17" ht="15">
      <c r="A60" s="13" t="s">
        <v>103</v>
      </c>
      <c r="B60" s="16" t="s">
        <v>159</v>
      </c>
      <c r="C60" s="18" t="s">
        <v>160</v>
      </c>
      <c r="E60" s="17" t="s">
        <v>166</v>
      </c>
      <c r="F60" s="17" t="s">
        <v>166</v>
      </c>
      <c r="G60" s="17">
        <v>24</v>
      </c>
      <c r="I60" s="17">
        <v>200</v>
      </c>
      <c r="J60" s="17">
        <v>1.5</v>
      </c>
      <c r="N60" s="17">
        <v>0.75</v>
      </c>
      <c r="Q60" s="14" t="s">
        <v>157</v>
      </c>
    </row>
    <row r="61" spans="1:17" ht="15">
      <c r="A61" s="13" t="s">
        <v>104</v>
      </c>
      <c r="B61" s="16" t="s">
        <v>159</v>
      </c>
      <c r="C61" s="18" t="s">
        <v>160</v>
      </c>
      <c r="E61" s="17" t="s">
        <v>166</v>
      </c>
      <c r="F61" s="17" t="s">
        <v>166</v>
      </c>
      <c r="G61" s="17">
        <v>24</v>
      </c>
      <c r="I61" s="17">
        <v>200</v>
      </c>
      <c r="J61" s="17">
        <v>1.5</v>
      </c>
      <c r="N61" s="17">
        <v>1.5</v>
      </c>
      <c r="Q61" s="14" t="s">
        <v>156</v>
      </c>
    </row>
    <row r="62" spans="1:17" ht="15">
      <c r="A62" s="13" t="s">
        <v>105</v>
      </c>
      <c r="B62" s="16" t="s">
        <v>159</v>
      </c>
      <c r="C62" s="18" t="s">
        <v>160</v>
      </c>
      <c r="E62" s="17" t="s">
        <v>166</v>
      </c>
      <c r="F62" s="17" t="s">
        <v>166</v>
      </c>
      <c r="G62" s="17">
        <v>24</v>
      </c>
      <c r="I62" s="17">
        <v>200</v>
      </c>
      <c r="J62" s="17">
        <v>1.5</v>
      </c>
      <c r="N62" s="17">
        <v>1.5</v>
      </c>
      <c r="Q62" s="14" t="s">
        <v>157</v>
      </c>
    </row>
    <row r="63" spans="1:17" ht="15">
      <c r="A63" s="13" t="s">
        <v>106</v>
      </c>
      <c r="B63" s="16" t="s">
        <v>159</v>
      </c>
      <c r="C63" s="18" t="s">
        <v>160</v>
      </c>
      <c r="E63" s="17" t="s">
        <v>166</v>
      </c>
      <c r="F63" s="17" t="s">
        <v>166</v>
      </c>
      <c r="G63" s="17">
        <v>24</v>
      </c>
      <c r="I63" s="17">
        <v>200</v>
      </c>
      <c r="J63" s="17">
        <v>1.5</v>
      </c>
      <c r="N63" s="17">
        <v>3</v>
      </c>
      <c r="Q63" s="14" t="s">
        <v>156</v>
      </c>
    </row>
    <row r="64" spans="1:17" ht="15">
      <c r="A64" s="13" t="s">
        <v>107</v>
      </c>
      <c r="B64" s="16" t="s">
        <v>159</v>
      </c>
      <c r="C64" s="18" t="s">
        <v>160</v>
      </c>
      <c r="E64" s="17" t="s">
        <v>166</v>
      </c>
      <c r="F64" s="17" t="s">
        <v>166</v>
      </c>
      <c r="G64" s="17">
        <v>24</v>
      </c>
      <c r="I64" s="17">
        <v>200</v>
      </c>
      <c r="J64" s="17">
        <v>1.5</v>
      </c>
      <c r="N64" s="17">
        <v>3</v>
      </c>
      <c r="Q64" s="14" t="s">
        <v>157</v>
      </c>
    </row>
    <row r="65" spans="1:17" ht="15">
      <c r="A65" s="13" t="s">
        <v>108</v>
      </c>
      <c r="B65" s="16" t="s">
        <v>159</v>
      </c>
      <c r="C65" s="18" t="s">
        <v>160</v>
      </c>
      <c r="E65" s="17" t="s">
        <v>166</v>
      </c>
      <c r="F65" s="17" t="s">
        <v>166</v>
      </c>
      <c r="G65" s="17">
        <v>12</v>
      </c>
      <c r="I65" s="17">
        <v>200</v>
      </c>
      <c r="J65" s="17">
        <v>0.75</v>
      </c>
      <c r="N65" s="17">
        <v>0.75</v>
      </c>
      <c r="Q65" s="14" t="s">
        <v>156</v>
      </c>
    </row>
    <row r="66" spans="1:17" ht="15">
      <c r="A66" s="13" t="s">
        <v>109</v>
      </c>
      <c r="B66" s="16" t="s">
        <v>159</v>
      </c>
      <c r="C66" s="18" t="s">
        <v>160</v>
      </c>
      <c r="E66" s="17" t="s">
        <v>166</v>
      </c>
      <c r="F66" s="17" t="s">
        <v>166</v>
      </c>
      <c r="G66" s="17">
        <v>12</v>
      </c>
      <c r="I66" s="17">
        <v>200</v>
      </c>
      <c r="J66" s="17">
        <v>0.75</v>
      </c>
      <c r="N66" s="17">
        <v>0.75</v>
      </c>
      <c r="Q66" s="14" t="s">
        <v>157</v>
      </c>
    </row>
    <row r="67" spans="1:17" ht="15">
      <c r="A67" s="13" t="s">
        <v>110</v>
      </c>
      <c r="B67" s="16" t="s">
        <v>159</v>
      </c>
      <c r="C67" s="18" t="s">
        <v>160</v>
      </c>
      <c r="E67" s="17" t="s">
        <v>166</v>
      </c>
      <c r="F67" s="17" t="s">
        <v>166</v>
      </c>
      <c r="G67" s="17">
        <v>12</v>
      </c>
      <c r="I67" s="17">
        <v>200</v>
      </c>
      <c r="J67" s="17">
        <v>0.75</v>
      </c>
      <c r="N67" s="17">
        <v>1.5</v>
      </c>
      <c r="Q67" s="14" t="s">
        <v>156</v>
      </c>
    </row>
    <row r="68" spans="1:17" ht="15">
      <c r="A68" s="13" t="s">
        <v>111</v>
      </c>
      <c r="B68" s="16" t="s">
        <v>159</v>
      </c>
      <c r="C68" s="18" t="s">
        <v>160</v>
      </c>
      <c r="E68" s="17" t="s">
        <v>166</v>
      </c>
      <c r="F68" s="17" t="s">
        <v>166</v>
      </c>
      <c r="G68" s="17">
        <v>12</v>
      </c>
      <c r="I68" s="17">
        <v>200</v>
      </c>
      <c r="J68" s="17">
        <v>0.75</v>
      </c>
      <c r="N68" s="17">
        <v>1.5</v>
      </c>
      <c r="Q68" s="14" t="s">
        <v>157</v>
      </c>
    </row>
    <row r="69" spans="1:17" ht="15">
      <c r="A69" s="13" t="s">
        <v>112</v>
      </c>
      <c r="B69" s="16" t="s">
        <v>159</v>
      </c>
      <c r="C69" s="18" t="s">
        <v>160</v>
      </c>
      <c r="E69" s="17" t="s">
        <v>166</v>
      </c>
      <c r="F69" s="17" t="s">
        <v>166</v>
      </c>
      <c r="G69" s="17">
        <v>12</v>
      </c>
      <c r="I69" s="17">
        <v>200</v>
      </c>
      <c r="J69" s="17">
        <v>0.75</v>
      </c>
      <c r="N69" s="17">
        <v>3</v>
      </c>
      <c r="Q69" s="14" t="s">
        <v>156</v>
      </c>
    </row>
    <row r="70" spans="1:17" ht="15">
      <c r="A70" s="13" t="s">
        <v>113</v>
      </c>
      <c r="B70" s="16" t="s">
        <v>159</v>
      </c>
      <c r="C70" s="18" t="s">
        <v>160</v>
      </c>
      <c r="E70" s="17" t="s">
        <v>166</v>
      </c>
      <c r="F70" s="17" t="s">
        <v>166</v>
      </c>
      <c r="G70" s="17">
        <v>12</v>
      </c>
      <c r="I70" s="17">
        <v>200</v>
      </c>
      <c r="J70" s="17">
        <v>0.75</v>
      </c>
      <c r="N70" s="17">
        <v>3</v>
      </c>
      <c r="Q70" s="14" t="s">
        <v>157</v>
      </c>
    </row>
    <row r="71" spans="1:17" ht="15">
      <c r="A71" s="13" t="s">
        <v>114</v>
      </c>
      <c r="B71" s="16" t="s">
        <v>159</v>
      </c>
      <c r="C71" s="18" t="s">
        <v>160</v>
      </c>
      <c r="E71" s="17" t="s">
        <v>166</v>
      </c>
      <c r="F71" s="17" t="s">
        <v>166</v>
      </c>
      <c r="G71" s="17">
        <v>24</v>
      </c>
      <c r="I71" s="17">
        <v>200</v>
      </c>
      <c r="J71" s="17">
        <v>1.5</v>
      </c>
      <c r="N71" s="17">
        <v>0.75</v>
      </c>
      <c r="Q71" s="14" t="s">
        <v>156</v>
      </c>
    </row>
    <row r="72" spans="1:17" ht="15">
      <c r="A72" s="13" t="s">
        <v>115</v>
      </c>
      <c r="B72" s="16" t="s">
        <v>159</v>
      </c>
      <c r="C72" s="18" t="s">
        <v>160</v>
      </c>
      <c r="E72" s="17" t="s">
        <v>166</v>
      </c>
      <c r="F72" s="17" t="s">
        <v>166</v>
      </c>
      <c r="G72" s="17">
        <v>24</v>
      </c>
      <c r="I72" s="17">
        <v>200</v>
      </c>
      <c r="J72" s="17">
        <v>1.5</v>
      </c>
      <c r="N72" s="17">
        <v>0.75</v>
      </c>
      <c r="Q72" s="14" t="s">
        <v>157</v>
      </c>
    </row>
    <row r="73" spans="1:17" ht="15">
      <c r="A73" s="13" t="s">
        <v>116</v>
      </c>
      <c r="B73" s="16" t="s">
        <v>159</v>
      </c>
      <c r="C73" s="18" t="s">
        <v>160</v>
      </c>
      <c r="E73" s="17" t="s">
        <v>166</v>
      </c>
      <c r="F73" s="17" t="s">
        <v>166</v>
      </c>
      <c r="G73" s="17">
        <v>24</v>
      </c>
      <c r="I73" s="17">
        <v>200</v>
      </c>
      <c r="J73" s="17">
        <v>1.5</v>
      </c>
      <c r="N73" s="17">
        <v>1.5</v>
      </c>
      <c r="Q73" s="14" t="s">
        <v>156</v>
      </c>
    </row>
    <row r="74" spans="1:17" ht="15">
      <c r="A74" s="13" t="s">
        <v>117</v>
      </c>
      <c r="B74" s="16" t="s">
        <v>159</v>
      </c>
      <c r="C74" s="18" t="s">
        <v>160</v>
      </c>
      <c r="E74" s="17" t="s">
        <v>166</v>
      </c>
      <c r="F74" s="17" t="s">
        <v>166</v>
      </c>
      <c r="G74" s="17">
        <v>24</v>
      </c>
      <c r="I74" s="17">
        <v>200</v>
      </c>
      <c r="J74" s="17">
        <v>1.5</v>
      </c>
      <c r="N74" s="17">
        <v>1.5</v>
      </c>
      <c r="Q74" s="14" t="s">
        <v>157</v>
      </c>
    </row>
    <row r="75" spans="1:17" ht="15">
      <c r="A75" s="13" t="s">
        <v>118</v>
      </c>
      <c r="B75" s="16" t="s">
        <v>159</v>
      </c>
      <c r="C75" s="18" t="s">
        <v>160</v>
      </c>
      <c r="E75" s="17" t="s">
        <v>166</v>
      </c>
      <c r="F75" s="17" t="s">
        <v>166</v>
      </c>
      <c r="G75" s="17">
        <v>24</v>
      </c>
      <c r="I75" s="17">
        <v>200</v>
      </c>
      <c r="J75" s="17">
        <v>1.5</v>
      </c>
      <c r="N75" s="17">
        <v>3</v>
      </c>
      <c r="Q75" s="14" t="s">
        <v>156</v>
      </c>
    </row>
    <row r="76" spans="1:17" ht="15">
      <c r="A76" s="13" t="s">
        <v>119</v>
      </c>
      <c r="B76" s="16" t="s">
        <v>159</v>
      </c>
      <c r="C76" s="18" t="s">
        <v>160</v>
      </c>
      <c r="E76" s="17" t="s">
        <v>166</v>
      </c>
      <c r="F76" s="17" t="s">
        <v>166</v>
      </c>
      <c r="G76" s="17">
        <v>24</v>
      </c>
      <c r="I76" s="17">
        <v>200</v>
      </c>
      <c r="J76" s="17">
        <v>1.5</v>
      </c>
      <c r="N76" s="17">
        <v>3</v>
      </c>
      <c r="Q76" s="14" t="s">
        <v>157</v>
      </c>
    </row>
    <row r="77" spans="1:17" ht="15">
      <c r="A77" s="13" t="s">
        <v>144</v>
      </c>
      <c r="B77" s="16" t="s">
        <v>159</v>
      </c>
      <c r="C77" s="18" t="s">
        <v>160</v>
      </c>
      <c r="E77" s="17" t="s">
        <v>166</v>
      </c>
      <c r="F77" s="17" t="s">
        <v>166</v>
      </c>
      <c r="G77" s="17">
        <v>38.4</v>
      </c>
      <c r="I77" s="17">
        <v>20</v>
      </c>
      <c r="J77" s="17">
        <v>0.6</v>
      </c>
      <c r="N77" s="17">
        <v>0.75</v>
      </c>
      <c r="Q77" s="14" t="s">
        <v>156</v>
      </c>
    </row>
    <row r="78" spans="1:17" ht="15">
      <c r="A78" s="13" t="s">
        <v>145</v>
      </c>
      <c r="B78" s="16" t="s">
        <v>159</v>
      </c>
      <c r="C78" s="18" t="s">
        <v>160</v>
      </c>
      <c r="E78" s="17" t="s">
        <v>166</v>
      </c>
      <c r="F78" s="17" t="s">
        <v>166</v>
      </c>
      <c r="G78" s="17">
        <v>38.4</v>
      </c>
      <c r="I78" s="17">
        <v>20</v>
      </c>
      <c r="J78" s="17">
        <v>0.6</v>
      </c>
      <c r="N78" s="17">
        <v>0.75</v>
      </c>
      <c r="Q78" s="14" t="s">
        <v>157</v>
      </c>
    </row>
    <row r="79" spans="1:17" ht="15">
      <c r="A79" s="13" t="s">
        <v>120</v>
      </c>
      <c r="B79" s="16" t="s">
        <v>159</v>
      </c>
      <c r="C79" s="18" t="s">
        <v>160</v>
      </c>
      <c r="E79" s="17" t="s">
        <v>166</v>
      </c>
      <c r="F79" s="17" t="s">
        <v>166</v>
      </c>
      <c r="G79" s="17">
        <v>38.4</v>
      </c>
      <c r="I79" s="17">
        <v>20</v>
      </c>
      <c r="J79" s="17">
        <v>0.6</v>
      </c>
      <c r="N79" s="17">
        <v>1.5</v>
      </c>
      <c r="Q79" s="14" t="s">
        <v>156</v>
      </c>
    </row>
    <row r="80" spans="1:17" ht="15">
      <c r="A80" s="13" t="s">
        <v>121</v>
      </c>
      <c r="B80" s="16" t="s">
        <v>159</v>
      </c>
      <c r="C80" s="18" t="s">
        <v>160</v>
      </c>
      <c r="E80" s="17" t="s">
        <v>166</v>
      </c>
      <c r="F80" s="17" t="s">
        <v>166</v>
      </c>
      <c r="G80" s="17">
        <v>38.4</v>
      </c>
      <c r="I80" s="17">
        <v>20</v>
      </c>
      <c r="J80" s="17">
        <v>0.6</v>
      </c>
      <c r="N80" s="17">
        <v>1.5</v>
      </c>
      <c r="Q80" s="14" t="s">
        <v>157</v>
      </c>
    </row>
    <row r="81" spans="1:17" ht="15">
      <c r="A81" s="13" t="s">
        <v>122</v>
      </c>
      <c r="B81" s="16" t="s">
        <v>159</v>
      </c>
      <c r="C81" s="18" t="s">
        <v>160</v>
      </c>
      <c r="E81" s="17" t="s">
        <v>166</v>
      </c>
      <c r="F81" s="17" t="s">
        <v>166</v>
      </c>
      <c r="G81" s="17">
        <v>38.4</v>
      </c>
      <c r="I81" s="17">
        <v>20</v>
      </c>
      <c r="J81" s="17">
        <v>0.6</v>
      </c>
      <c r="N81" s="17">
        <v>3</v>
      </c>
      <c r="Q81" s="14" t="s">
        <v>156</v>
      </c>
    </row>
    <row r="82" spans="1:17" ht="15">
      <c r="A82" s="13" t="s">
        <v>123</v>
      </c>
      <c r="B82" s="16" t="s">
        <v>159</v>
      </c>
      <c r="C82" s="18" t="s">
        <v>160</v>
      </c>
      <c r="E82" s="17" t="s">
        <v>166</v>
      </c>
      <c r="F82" s="17" t="s">
        <v>166</v>
      </c>
      <c r="G82" s="17">
        <v>38.4</v>
      </c>
      <c r="I82" s="17">
        <v>20</v>
      </c>
      <c r="J82" s="17">
        <v>0.6</v>
      </c>
      <c r="N82" s="17">
        <v>3</v>
      </c>
      <c r="Q82" s="14" t="s">
        <v>157</v>
      </c>
    </row>
    <row r="83" spans="1:17" ht="15">
      <c r="A83" s="13" t="s">
        <v>146</v>
      </c>
      <c r="B83" s="16" t="s">
        <v>159</v>
      </c>
      <c r="C83" s="18" t="s">
        <v>160</v>
      </c>
      <c r="E83" s="17" t="s">
        <v>166</v>
      </c>
      <c r="F83" s="17" t="s">
        <v>166</v>
      </c>
      <c r="G83" s="17">
        <v>38.4</v>
      </c>
      <c r="I83" s="17">
        <v>20</v>
      </c>
      <c r="J83" s="17">
        <v>0.6</v>
      </c>
      <c r="N83" s="17">
        <v>0.75</v>
      </c>
      <c r="Q83" s="14" t="s">
        <v>156</v>
      </c>
    </row>
    <row r="84" spans="1:17" ht="15">
      <c r="A84" s="13" t="s">
        <v>147</v>
      </c>
      <c r="B84" s="16" t="s">
        <v>159</v>
      </c>
      <c r="C84" s="18" t="s">
        <v>160</v>
      </c>
      <c r="E84" s="17" t="s">
        <v>166</v>
      </c>
      <c r="F84" s="17" t="s">
        <v>166</v>
      </c>
      <c r="G84" s="17">
        <v>38.4</v>
      </c>
      <c r="I84" s="17">
        <v>20</v>
      </c>
      <c r="J84" s="17">
        <v>0.6</v>
      </c>
      <c r="N84" s="17">
        <v>0.75</v>
      </c>
      <c r="Q84" s="14" t="s">
        <v>157</v>
      </c>
    </row>
    <row r="85" spans="1:17" ht="15">
      <c r="A85" s="13" t="s">
        <v>124</v>
      </c>
      <c r="B85" s="16" t="s">
        <v>159</v>
      </c>
      <c r="C85" s="18" t="s">
        <v>160</v>
      </c>
      <c r="E85" s="17" t="s">
        <v>166</v>
      </c>
      <c r="F85" s="17" t="s">
        <v>166</v>
      </c>
      <c r="G85" s="17">
        <v>38.4</v>
      </c>
      <c r="I85" s="17">
        <v>20</v>
      </c>
      <c r="J85" s="17">
        <v>0.6</v>
      </c>
      <c r="N85" s="17">
        <v>1.5</v>
      </c>
      <c r="Q85" s="14" t="s">
        <v>156</v>
      </c>
    </row>
    <row r="86" spans="1:17" ht="15">
      <c r="A86" s="13" t="s">
        <v>125</v>
      </c>
      <c r="B86" s="16" t="s">
        <v>159</v>
      </c>
      <c r="C86" s="18" t="s">
        <v>160</v>
      </c>
      <c r="E86" s="17" t="s">
        <v>166</v>
      </c>
      <c r="F86" s="17" t="s">
        <v>166</v>
      </c>
      <c r="G86" s="17">
        <v>38.4</v>
      </c>
      <c r="I86" s="17">
        <v>20</v>
      </c>
      <c r="J86" s="17">
        <v>0.6</v>
      </c>
      <c r="N86" s="17">
        <v>1.5</v>
      </c>
      <c r="Q86" s="14" t="s">
        <v>157</v>
      </c>
    </row>
    <row r="87" spans="1:17" ht="15">
      <c r="A87" s="13" t="s">
        <v>126</v>
      </c>
      <c r="B87" s="16" t="s">
        <v>159</v>
      </c>
      <c r="C87" s="18" t="s">
        <v>160</v>
      </c>
      <c r="E87" s="17" t="s">
        <v>166</v>
      </c>
      <c r="F87" s="17" t="s">
        <v>166</v>
      </c>
      <c r="G87" s="17">
        <v>38.4</v>
      </c>
      <c r="I87" s="17">
        <v>20</v>
      </c>
      <c r="J87" s="17">
        <v>0.6</v>
      </c>
      <c r="N87" s="17">
        <v>3</v>
      </c>
      <c r="Q87" s="14" t="s">
        <v>156</v>
      </c>
    </row>
    <row r="88" spans="1:17" ht="15">
      <c r="A88" s="13" t="s">
        <v>127</v>
      </c>
      <c r="B88" s="16" t="s">
        <v>159</v>
      </c>
      <c r="C88" s="18" t="s">
        <v>160</v>
      </c>
      <c r="E88" s="17" t="s">
        <v>166</v>
      </c>
      <c r="F88" s="17" t="s">
        <v>166</v>
      </c>
      <c r="G88" s="17">
        <v>38.4</v>
      </c>
      <c r="I88" s="17">
        <v>20</v>
      </c>
      <c r="J88" s="17">
        <v>0.6</v>
      </c>
      <c r="N88" s="17">
        <v>3</v>
      </c>
      <c r="Q88" s="14" t="s">
        <v>157</v>
      </c>
    </row>
    <row r="89" spans="1:17" ht="15">
      <c r="A89" s="13" t="s">
        <v>148</v>
      </c>
      <c r="B89" s="16" t="s">
        <v>159</v>
      </c>
      <c r="C89" s="18" t="s">
        <v>160</v>
      </c>
      <c r="E89" s="17" t="s">
        <v>166</v>
      </c>
      <c r="F89" s="17" t="s">
        <v>166</v>
      </c>
      <c r="G89" s="17">
        <v>38.4</v>
      </c>
      <c r="I89" s="17">
        <v>100</v>
      </c>
      <c r="J89" s="17">
        <v>0.6</v>
      </c>
      <c r="N89" s="17">
        <v>0.75</v>
      </c>
      <c r="Q89" s="14" t="s">
        <v>156</v>
      </c>
    </row>
    <row r="90" spans="1:17" ht="15">
      <c r="A90" s="13" t="s">
        <v>149</v>
      </c>
      <c r="B90" s="16" t="s">
        <v>159</v>
      </c>
      <c r="C90" s="18" t="s">
        <v>160</v>
      </c>
      <c r="E90" s="17" t="s">
        <v>166</v>
      </c>
      <c r="F90" s="17" t="s">
        <v>166</v>
      </c>
      <c r="G90" s="17">
        <v>38.4</v>
      </c>
      <c r="I90" s="17">
        <v>100</v>
      </c>
      <c r="J90" s="17">
        <v>0.6</v>
      </c>
      <c r="N90" s="17">
        <v>0.75</v>
      </c>
      <c r="Q90" s="14" t="s">
        <v>157</v>
      </c>
    </row>
    <row r="91" spans="1:17" ht="15">
      <c r="A91" s="13" t="s">
        <v>128</v>
      </c>
      <c r="B91" s="16" t="s">
        <v>159</v>
      </c>
      <c r="C91" s="18" t="s">
        <v>160</v>
      </c>
      <c r="E91" s="17" t="s">
        <v>166</v>
      </c>
      <c r="F91" s="17" t="s">
        <v>166</v>
      </c>
      <c r="G91" s="17">
        <v>38.4</v>
      </c>
      <c r="I91" s="17">
        <v>100</v>
      </c>
      <c r="J91" s="17">
        <v>0.6</v>
      </c>
      <c r="N91" s="17">
        <v>1.5</v>
      </c>
      <c r="Q91" s="14" t="s">
        <v>156</v>
      </c>
    </row>
    <row r="92" spans="1:17" ht="15">
      <c r="A92" s="13" t="s">
        <v>129</v>
      </c>
      <c r="B92" s="16" t="s">
        <v>159</v>
      </c>
      <c r="C92" s="18" t="s">
        <v>160</v>
      </c>
      <c r="E92" s="17" t="s">
        <v>166</v>
      </c>
      <c r="F92" s="17" t="s">
        <v>166</v>
      </c>
      <c r="G92" s="17">
        <v>38.4</v>
      </c>
      <c r="I92" s="17">
        <v>100</v>
      </c>
      <c r="J92" s="17">
        <v>0.6</v>
      </c>
      <c r="N92" s="17">
        <v>1.5</v>
      </c>
      <c r="Q92" s="14" t="s">
        <v>157</v>
      </c>
    </row>
    <row r="93" spans="1:17" ht="15">
      <c r="A93" s="13" t="s">
        <v>130</v>
      </c>
      <c r="B93" s="16" t="s">
        <v>159</v>
      </c>
      <c r="C93" s="18" t="s">
        <v>160</v>
      </c>
      <c r="E93" s="17" t="s">
        <v>166</v>
      </c>
      <c r="F93" s="17" t="s">
        <v>166</v>
      </c>
      <c r="G93" s="17">
        <v>38.4</v>
      </c>
      <c r="I93" s="17">
        <v>100</v>
      </c>
      <c r="J93" s="17">
        <v>0.6</v>
      </c>
      <c r="N93" s="17">
        <v>3</v>
      </c>
      <c r="Q93" s="14" t="s">
        <v>156</v>
      </c>
    </row>
    <row r="94" spans="1:17" ht="15">
      <c r="A94" s="13" t="s">
        <v>131</v>
      </c>
      <c r="B94" s="16" t="s">
        <v>159</v>
      </c>
      <c r="C94" s="18" t="s">
        <v>160</v>
      </c>
      <c r="E94" s="17" t="s">
        <v>166</v>
      </c>
      <c r="F94" s="17" t="s">
        <v>166</v>
      </c>
      <c r="G94" s="17">
        <v>38.4</v>
      </c>
      <c r="I94" s="17">
        <v>100</v>
      </c>
      <c r="J94" s="17">
        <v>0.6</v>
      </c>
      <c r="N94" s="17">
        <v>3</v>
      </c>
      <c r="Q94" s="14" t="s">
        <v>157</v>
      </c>
    </row>
    <row r="95" spans="1:17" ht="15">
      <c r="A95" s="13" t="s">
        <v>150</v>
      </c>
      <c r="B95" s="16" t="s">
        <v>159</v>
      </c>
      <c r="C95" s="18" t="s">
        <v>160</v>
      </c>
      <c r="E95" s="17" t="s">
        <v>166</v>
      </c>
      <c r="F95" s="17" t="s">
        <v>166</v>
      </c>
      <c r="G95" s="17">
        <v>38.4</v>
      </c>
      <c r="I95" s="17">
        <v>100</v>
      </c>
      <c r="J95" s="17">
        <v>0.6</v>
      </c>
      <c r="N95" s="17">
        <v>0.75</v>
      </c>
      <c r="Q95" s="14" t="s">
        <v>156</v>
      </c>
    </row>
    <row r="96" spans="1:17" ht="15">
      <c r="A96" s="13" t="s">
        <v>151</v>
      </c>
      <c r="B96" s="16" t="s">
        <v>159</v>
      </c>
      <c r="C96" s="18" t="s">
        <v>160</v>
      </c>
      <c r="E96" s="17" t="s">
        <v>166</v>
      </c>
      <c r="F96" s="17" t="s">
        <v>166</v>
      </c>
      <c r="G96" s="17">
        <v>38.4</v>
      </c>
      <c r="I96" s="17">
        <v>100</v>
      </c>
      <c r="J96" s="17">
        <v>0.6</v>
      </c>
      <c r="N96" s="17">
        <v>0.75</v>
      </c>
      <c r="Q96" s="14" t="s">
        <v>157</v>
      </c>
    </row>
    <row r="97" spans="1:17" ht="15">
      <c r="A97" s="13" t="s">
        <v>132</v>
      </c>
      <c r="B97" s="16" t="s">
        <v>159</v>
      </c>
      <c r="C97" s="18" t="s">
        <v>160</v>
      </c>
      <c r="E97" s="17" t="s">
        <v>166</v>
      </c>
      <c r="F97" s="17" t="s">
        <v>166</v>
      </c>
      <c r="G97" s="17">
        <v>38.4</v>
      </c>
      <c r="I97" s="17">
        <v>100</v>
      </c>
      <c r="J97" s="17">
        <v>0.6</v>
      </c>
      <c r="N97" s="17">
        <v>1.5</v>
      </c>
      <c r="Q97" s="14" t="s">
        <v>156</v>
      </c>
    </row>
    <row r="98" spans="1:17" ht="15">
      <c r="A98" s="13" t="s">
        <v>133</v>
      </c>
      <c r="B98" s="16" t="s">
        <v>159</v>
      </c>
      <c r="C98" s="18" t="s">
        <v>160</v>
      </c>
      <c r="E98" s="17" t="s">
        <v>166</v>
      </c>
      <c r="F98" s="17" t="s">
        <v>166</v>
      </c>
      <c r="G98" s="17">
        <v>38.4</v>
      </c>
      <c r="I98" s="17">
        <v>100</v>
      </c>
      <c r="J98" s="17">
        <v>0.6</v>
      </c>
      <c r="N98" s="17">
        <v>1.5</v>
      </c>
      <c r="Q98" s="14" t="s">
        <v>157</v>
      </c>
    </row>
    <row r="99" spans="1:17" ht="15">
      <c r="A99" s="13" t="s">
        <v>134</v>
      </c>
      <c r="B99" s="16" t="s">
        <v>159</v>
      </c>
      <c r="C99" s="18" t="s">
        <v>160</v>
      </c>
      <c r="E99" s="17" t="s">
        <v>166</v>
      </c>
      <c r="F99" s="17" t="s">
        <v>166</v>
      </c>
      <c r="G99" s="17">
        <v>38.4</v>
      </c>
      <c r="I99" s="17">
        <v>100</v>
      </c>
      <c r="J99" s="17">
        <v>0.6</v>
      </c>
      <c r="N99" s="17">
        <v>3</v>
      </c>
      <c r="Q99" s="14" t="s">
        <v>156</v>
      </c>
    </row>
    <row r="100" spans="1:17" ht="15">
      <c r="A100" s="13" t="s">
        <v>135</v>
      </c>
      <c r="B100" s="16" t="s">
        <v>159</v>
      </c>
      <c r="C100" s="18" t="s">
        <v>160</v>
      </c>
      <c r="E100" s="17" t="s">
        <v>166</v>
      </c>
      <c r="F100" s="17" t="s">
        <v>166</v>
      </c>
      <c r="G100" s="17">
        <v>38.4</v>
      </c>
      <c r="I100" s="17">
        <v>100</v>
      </c>
      <c r="J100" s="17">
        <v>0.6</v>
      </c>
      <c r="N100" s="17">
        <v>3</v>
      </c>
      <c r="Q100" s="14" t="s">
        <v>157</v>
      </c>
    </row>
    <row r="101" spans="1:17" ht="15">
      <c r="A101" s="13" t="s">
        <v>152</v>
      </c>
      <c r="B101" s="16" t="s">
        <v>159</v>
      </c>
      <c r="C101" s="18" t="s">
        <v>160</v>
      </c>
      <c r="E101" s="17" t="s">
        <v>166</v>
      </c>
      <c r="F101" s="17" t="s">
        <v>166</v>
      </c>
      <c r="G101" s="17">
        <v>38.4</v>
      </c>
      <c r="I101" s="17">
        <v>200</v>
      </c>
      <c r="J101" s="17">
        <v>0.6</v>
      </c>
      <c r="N101" s="17">
        <v>0.75</v>
      </c>
      <c r="Q101" s="14" t="s">
        <v>156</v>
      </c>
    </row>
    <row r="102" spans="1:17" ht="15">
      <c r="A102" s="13" t="s">
        <v>153</v>
      </c>
      <c r="B102" s="16" t="s">
        <v>159</v>
      </c>
      <c r="C102" s="18" t="s">
        <v>160</v>
      </c>
      <c r="E102" s="17" t="s">
        <v>166</v>
      </c>
      <c r="F102" s="17" t="s">
        <v>166</v>
      </c>
      <c r="G102" s="17">
        <v>38.4</v>
      </c>
      <c r="I102" s="17">
        <v>200</v>
      </c>
      <c r="J102" s="17">
        <v>0.6</v>
      </c>
      <c r="N102" s="17">
        <v>0.75</v>
      </c>
      <c r="Q102" s="14" t="s">
        <v>157</v>
      </c>
    </row>
    <row r="103" spans="1:17" ht="15">
      <c r="A103" s="13" t="s">
        <v>136</v>
      </c>
      <c r="B103" s="16" t="s">
        <v>159</v>
      </c>
      <c r="C103" s="18" t="s">
        <v>160</v>
      </c>
      <c r="E103" s="17" t="s">
        <v>166</v>
      </c>
      <c r="F103" s="17" t="s">
        <v>166</v>
      </c>
      <c r="G103" s="17">
        <v>38.4</v>
      </c>
      <c r="I103" s="17">
        <v>200</v>
      </c>
      <c r="J103" s="17">
        <v>0.6</v>
      </c>
      <c r="N103" s="17">
        <v>1.5</v>
      </c>
      <c r="Q103" s="14" t="s">
        <v>156</v>
      </c>
    </row>
    <row r="104" spans="1:17" ht="15">
      <c r="A104" s="13" t="s">
        <v>137</v>
      </c>
      <c r="B104" s="16" t="s">
        <v>159</v>
      </c>
      <c r="C104" s="18" t="s">
        <v>160</v>
      </c>
      <c r="E104" s="17" t="s">
        <v>166</v>
      </c>
      <c r="F104" s="17" t="s">
        <v>166</v>
      </c>
      <c r="G104" s="17">
        <v>38.4</v>
      </c>
      <c r="I104" s="17">
        <v>200</v>
      </c>
      <c r="J104" s="17">
        <v>0.6</v>
      </c>
      <c r="N104" s="17">
        <v>1.5</v>
      </c>
      <c r="Q104" s="14" t="s">
        <v>157</v>
      </c>
    </row>
    <row r="105" spans="1:17" ht="15">
      <c r="A105" s="13" t="s">
        <v>138</v>
      </c>
      <c r="B105" s="16" t="s">
        <v>159</v>
      </c>
      <c r="C105" s="18" t="s">
        <v>160</v>
      </c>
      <c r="E105" s="17" t="s">
        <v>166</v>
      </c>
      <c r="F105" s="17" t="s">
        <v>166</v>
      </c>
      <c r="G105" s="17">
        <v>38.4</v>
      </c>
      <c r="I105" s="17">
        <v>200</v>
      </c>
      <c r="J105" s="17">
        <v>0.6</v>
      </c>
      <c r="N105" s="17">
        <v>3</v>
      </c>
      <c r="Q105" s="14" t="s">
        <v>156</v>
      </c>
    </row>
    <row r="106" spans="1:17" ht="15">
      <c r="A106" s="13" t="s">
        <v>139</v>
      </c>
      <c r="B106" s="16" t="s">
        <v>159</v>
      </c>
      <c r="C106" s="18" t="s">
        <v>160</v>
      </c>
      <c r="E106" s="17" t="s">
        <v>166</v>
      </c>
      <c r="F106" s="17" t="s">
        <v>166</v>
      </c>
      <c r="G106" s="17">
        <v>38.4</v>
      </c>
      <c r="I106" s="17">
        <v>200</v>
      </c>
      <c r="J106" s="17">
        <v>0.6</v>
      </c>
      <c r="N106" s="17">
        <v>3</v>
      </c>
      <c r="Q106" s="14" t="s">
        <v>157</v>
      </c>
    </row>
    <row r="107" spans="1:17" ht="15">
      <c r="A107" s="13" t="s">
        <v>154</v>
      </c>
      <c r="B107" s="16" t="s">
        <v>159</v>
      </c>
      <c r="C107" s="18" t="s">
        <v>160</v>
      </c>
      <c r="E107" s="17" t="s">
        <v>166</v>
      </c>
      <c r="F107" s="17" t="s">
        <v>166</v>
      </c>
      <c r="G107" s="17">
        <v>38.4</v>
      </c>
      <c r="I107" s="17">
        <v>200</v>
      </c>
      <c r="J107" s="17">
        <v>0.6</v>
      </c>
      <c r="N107" s="17">
        <v>0.75</v>
      </c>
      <c r="Q107" s="14" t="s">
        <v>156</v>
      </c>
    </row>
    <row r="108" spans="1:17" ht="15">
      <c r="A108" s="13" t="s">
        <v>155</v>
      </c>
      <c r="B108" s="16" t="s">
        <v>159</v>
      </c>
      <c r="C108" s="18" t="s">
        <v>160</v>
      </c>
      <c r="E108" s="17" t="s">
        <v>166</v>
      </c>
      <c r="F108" s="17" t="s">
        <v>166</v>
      </c>
      <c r="G108" s="17">
        <v>38.4</v>
      </c>
      <c r="I108" s="17">
        <v>200</v>
      </c>
      <c r="J108" s="17">
        <v>0.6</v>
      </c>
      <c r="N108" s="17">
        <v>0.75</v>
      </c>
      <c r="Q108" s="14" t="s">
        <v>157</v>
      </c>
    </row>
    <row r="109" spans="1:17" ht="15">
      <c r="A109" s="13" t="s">
        <v>140</v>
      </c>
      <c r="B109" s="16" t="s">
        <v>159</v>
      </c>
      <c r="C109" s="18" t="s">
        <v>160</v>
      </c>
      <c r="E109" s="17" t="s">
        <v>166</v>
      </c>
      <c r="F109" s="17" t="s">
        <v>166</v>
      </c>
      <c r="G109" s="17">
        <v>38.4</v>
      </c>
      <c r="I109" s="17">
        <v>200</v>
      </c>
      <c r="J109" s="17">
        <v>0.6</v>
      </c>
      <c r="N109" s="17">
        <v>1.5</v>
      </c>
      <c r="Q109" s="14" t="s">
        <v>156</v>
      </c>
    </row>
    <row r="110" spans="1:17" ht="15">
      <c r="A110" s="13" t="s">
        <v>141</v>
      </c>
      <c r="B110" s="16" t="s">
        <v>159</v>
      </c>
      <c r="C110" s="18" t="s">
        <v>160</v>
      </c>
      <c r="E110" s="17" t="s">
        <v>166</v>
      </c>
      <c r="F110" s="17" t="s">
        <v>166</v>
      </c>
      <c r="G110" s="17">
        <v>38.4</v>
      </c>
      <c r="I110" s="17">
        <v>200</v>
      </c>
      <c r="J110" s="17">
        <v>0.6</v>
      </c>
      <c r="N110" s="17">
        <v>1.5</v>
      </c>
      <c r="Q110" s="14" t="s">
        <v>157</v>
      </c>
    </row>
    <row r="111" spans="1:17" ht="15">
      <c r="A111" s="13" t="s">
        <v>142</v>
      </c>
      <c r="B111" s="16" t="s">
        <v>159</v>
      </c>
      <c r="C111" s="18" t="s">
        <v>160</v>
      </c>
      <c r="E111" s="17" t="s">
        <v>166</v>
      </c>
      <c r="F111" s="17" t="s">
        <v>166</v>
      </c>
      <c r="G111" s="17">
        <v>38.4</v>
      </c>
      <c r="I111" s="17">
        <v>200</v>
      </c>
      <c r="J111" s="17">
        <v>0.6</v>
      </c>
      <c r="N111" s="17">
        <v>3</v>
      </c>
      <c r="Q111" s="14" t="s">
        <v>156</v>
      </c>
    </row>
    <row r="112" spans="1:17" ht="15">
      <c r="A112" s="13" t="s">
        <v>143</v>
      </c>
      <c r="B112" s="16" t="s">
        <v>159</v>
      </c>
      <c r="C112" s="18" t="s">
        <v>160</v>
      </c>
      <c r="E112" s="17" t="s">
        <v>166</v>
      </c>
      <c r="F112" s="17" t="s">
        <v>166</v>
      </c>
      <c r="G112" s="17">
        <v>38.4</v>
      </c>
      <c r="I112" s="17">
        <v>200</v>
      </c>
      <c r="J112" s="17">
        <v>0.6</v>
      </c>
      <c r="N112" s="17">
        <v>3</v>
      </c>
      <c r="Q112" s="14" t="s">
        <v>157</v>
      </c>
    </row>
  </sheetData>
  <sheetProtection/>
  <mergeCells count="4">
    <mergeCell ref="D1:J1"/>
    <mergeCell ref="B1:C1"/>
    <mergeCell ref="A1:A2"/>
    <mergeCell ref="K1:Q1"/>
  </mergeCells>
  <dataValidations count="1">
    <dataValidation type="list" allowBlank="1" showInputMessage="1" showErrorMessage="1" sqref="A3:A112">
      <formula1>Pre_defined_Protocols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B13" sqref="B13"/>
    </sheetView>
  </sheetViews>
  <sheetFormatPr defaultColWidth="11.421875" defaultRowHeight="15" customHeight="1"/>
  <cols>
    <col min="1" max="1" width="11.421875" style="1" customWidth="1"/>
    <col min="2" max="2" width="28.7109375" style="1" customWidth="1"/>
    <col min="3" max="3" width="5.00390625" style="1" customWidth="1"/>
    <col min="4" max="8" width="28.7109375" style="1" customWidth="1"/>
    <col min="9" max="16384" width="11.421875" style="1" customWidth="1"/>
  </cols>
  <sheetData>
    <row r="1" spans="1:8" ht="30">
      <c r="A1" s="19" t="s">
        <v>196</v>
      </c>
      <c r="B1" s="19" t="s">
        <v>214</v>
      </c>
      <c r="C1" s="19" t="s">
        <v>215</v>
      </c>
      <c r="D1" s="19" t="s">
        <v>181</v>
      </c>
      <c r="E1" s="19" t="s">
        <v>180</v>
      </c>
      <c r="F1" s="19" t="s">
        <v>177</v>
      </c>
      <c r="G1" s="19" t="s">
        <v>27</v>
      </c>
      <c r="H1" s="19" t="s">
        <v>28</v>
      </c>
    </row>
    <row r="2" spans="1:8" ht="15" customHeight="1">
      <c r="A2" s="1" t="s">
        <v>47</v>
      </c>
      <c r="B2" s="14" t="s">
        <v>204</v>
      </c>
      <c r="C2" s="14" t="s">
        <v>211</v>
      </c>
      <c r="D2" s="15" t="s">
        <v>188</v>
      </c>
      <c r="E2" s="15" t="s">
        <v>188</v>
      </c>
      <c r="F2" s="14" t="s">
        <v>193</v>
      </c>
      <c r="G2" s="15" t="s">
        <v>26</v>
      </c>
      <c r="H2" s="15" t="s">
        <v>29</v>
      </c>
    </row>
    <row r="3" spans="1:8" ht="15" customHeight="1">
      <c r="A3" s="1" t="s">
        <v>198</v>
      </c>
      <c r="B3" s="15" t="s">
        <v>183</v>
      </c>
      <c r="C3" s="15" t="s">
        <v>186</v>
      </c>
      <c r="D3" s="15" t="s">
        <v>189</v>
      </c>
      <c r="E3" s="15" t="s">
        <v>189</v>
      </c>
      <c r="F3" s="15" t="s">
        <v>20</v>
      </c>
      <c r="G3" s="15" t="s">
        <v>25</v>
      </c>
      <c r="H3" s="15" t="s">
        <v>158</v>
      </c>
    </row>
    <row r="4" spans="1:8" ht="15" customHeight="1">
      <c r="A4" s="1" t="s">
        <v>197</v>
      </c>
      <c r="B4" s="14" t="s">
        <v>203</v>
      </c>
      <c r="C4" s="14" t="s">
        <v>210</v>
      </c>
      <c r="D4" s="14" t="s">
        <v>190</v>
      </c>
      <c r="E4" s="14" t="s">
        <v>190</v>
      </c>
      <c r="F4" s="14" t="s">
        <v>194</v>
      </c>
      <c r="G4" s="14" t="s">
        <v>23</v>
      </c>
      <c r="H4" s="14" t="s">
        <v>146</v>
      </c>
    </row>
    <row r="5" spans="1:8" ht="15" customHeight="1">
      <c r="A5" s="34" t="s">
        <v>200</v>
      </c>
      <c r="B5" s="14" t="s">
        <v>205</v>
      </c>
      <c r="C5" s="14" t="s">
        <v>212</v>
      </c>
      <c r="D5" s="14" t="s">
        <v>191</v>
      </c>
      <c r="E5" s="14" t="s">
        <v>191</v>
      </c>
      <c r="F5" s="14" t="s">
        <v>19</v>
      </c>
      <c r="G5" s="14" t="s">
        <v>24</v>
      </c>
      <c r="H5" s="14" t="s">
        <v>147</v>
      </c>
    </row>
    <row r="6" spans="1:8" ht="15" customHeight="1">
      <c r="A6" s="34" t="s">
        <v>199</v>
      </c>
      <c r="B6" s="14" t="s">
        <v>202</v>
      </c>
      <c r="C6" s="14" t="s">
        <v>209</v>
      </c>
      <c r="D6" s="14" t="s">
        <v>192</v>
      </c>
      <c r="E6" s="14" t="s">
        <v>192</v>
      </c>
      <c r="F6" s="15" t="s">
        <v>195</v>
      </c>
      <c r="G6" s="14"/>
      <c r="H6" s="14" t="s">
        <v>124</v>
      </c>
    </row>
    <row r="7" spans="1:8" ht="15" customHeight="1">
      <c r="A7" s="34" t="s">
        <v>207</v>
      </c>
      <c r="B7" s="14" t="s">
        <v>201</v>
      </c>
      <c r="C7" s="14" t="s">
        <v>208</v>
      </c>
      <c r="D7" s="14"/>
      <c r="E7" s="14"/>
      <c r="F7" s="14"/>
      <c r="G7" s="14"/>
      <c r="H7" s="14" t="s">
        <v>125</v>
      </c>
    </row>
    <row r="8" spans="2:8" ht="15" customHeight="1">
      <c r="B8" s="14" t="s">
        <v>206</v>
      </c>
      <c r="C8" s="14" t="s">
        <v>213</v>
      </c>
      <c r="D8" s="14"/>
      <c r="E8" s="14"/>
      <c r="F8" s="14"/>
      <c r="G8" s="14"/>
      <c r="H8" s="14" t="s">
        <v>126</v>
      </c>
    </row>
    <row r="9" spans="2:8" ht="15" customHeight="1">
      <c r="B9" s="14" t="s">
        <v>184</v>
      </c>
      <c r="C9" s="14" t="s">
        <v>187</v>
      </c>
      <c r="D9" s="14"/>
      <c r="E9" s="14"/>
      <c r="F9" s="14"/>
      <c r="G9" s="14"/>
      <c r="H9" s="14" t="s">
        <v>127</v>
      </c>
    </row>
    <row r="10" spans="2:8" ht="15" customHeight="1">
      <c r="B10" s="15" t="s">
        <v>18</v>
      </c>
      <c r="C10" s="15" t="s">
        <v>185</v>
      </c>
      <c r="D10" s="14"/>
      <c r="E10" s="14"/>
      <c r="F10" s="14"/>
      <c r="G10" s="14"/>
      <c r="H10" s="14" t="s">
        <v>60</v>
      </c>
    </row>
    <row r="11" spans="2:8" ht="15" customHeight="1">
      <c r="B11" s="14"/>
      <c r="C11" s="14"/>
      <c r="D11" s="14"/>
      <c r="E11" s="14"/>
      <c r="F11" s="14"/>
      <c r="G11" s="14"/>
      <c r="H11" s="14" t="s">
        <v>61</v>
      </c>
    </row>
    <row r="12" spans="2:8" ht="15" customHeight="1">
      <c r="B12" s="14"/>
      <c r="C12" s="14"/>
      <c r="D12" s="14"/>
      <c r="E12" s="14"/>
      <c r="F12" s="14"/>
      <c r="G12" s="14"/>
      <c r="H12" s="14" t="s">
        <v>62</v>
      </c>
    </row>
    <row r="13" spans="2:8" ht="15" customHeight="1">
      <c r="B13" s="14"/>
      <c r="C13" s="14"/>
      <c r="D13" s="14"/>
      <c r="E13" s="14"/>
      <c r="F13" s="14"/>
      <c r="G13" s="14"/>
      <c r="H13" s="14" t="s">
        <v>63</v>
      </c>
    </row>
    <row r="14" spans="2:8" ht="15" customHeight="1">
      <c r="B14" s="14"/>
      <c r="C14" s="14"/>
      <c r="D14" s="14"/>
      <c r="E14" s="14"/>
      <c r="F14" s="14"/>
      <c r="G14" s="14"/>
      <c r="H14" s="14" t="s">
        <v>64</v>
      </c>
    </row>
    <row r="15" spans="2:8" ht="15" customHeight="1">
      <c r="B15" s="14"/>
      <c r="C15" s="14"/>
      <c r="D15" s="14"/>
      <c r="E15" s="14"/>
      <c r="F15" s="14"/>
      <c r="G15" s="14"/>
      <c r="H15" s="14" t="s">
        <v>65</v>
      </c>
    </row>
    <row r="16" spans="2:8" ht="15" customHeight="1">
      <c r="B16" s="14"/>
      <c r="C16" s="14"/>
      <c r="D16" s="14"/>
      <c r="E16" s="14"/>
      <c r="F16" s="14"/>
      <c r="G16" s="14"/>
      <c r="H16" s="14" t="s">
        <v>66</v>
      </c>
    </row>
    <row r="17" spans="2:8" ht="15" customHeight="1">
      <c r="B17" s="14"/>
      <c r="C17" s="14"/>
      <c r="D17" s="14"/>
      <c r="E17" s="14"/>
      <c r="F17" s="14"/>
      <c r="G17" s="14"/>
      <c r="H17" s="14" t="s">
        <v>67</v>
      </c>
    </row>
    <row r="18" spans="2:8" ht="15" customHeight="1">
      <c r="B18" s="14"/>
      <c r="C18" s="14"/>
      <c r="D18" s="14"/>
      <c r="E18" s="14"/>
      <c r="F18" s="14"/>
      <c r="G18" s="14"/>
      <c r="H18" s="14" t="s">
        <v>68</v>
      </c>
    </row>
    <row r="19" spans="2:8" ht="15" customHeight="1">
      <c r="B19" s="14"/>
      <c r="C19" s="14"/>
      <c r="D19" s="14"/>
      <c r="E19" s="14"/>
      <c r="F19" s="14"/>
      <c r="G19" s="14"/>
      <c r="H19" s="14" t="s">
        <v>69</v>
      </c>
    </row>
    <row r="20" spans="2:8" ht="15" customHeight="1">
      <c r="B20" s="14"/>
      <c r="C20" s="14"/>
      <c r="D20" s="14"/>
      <c r="E20" s="14"/>
      <c r="F20" s="14"/>
      <c r="G20" s="14"/>
      <c r="H20" s="14" t="s">
        <v>70</v>
      </c>
    </row>
    <row r="21" spans="2:8" ht="15" customHeight="1">
      <c r="B21" s="14"/>
      <c r="C21" s="14"/>
      <c r="D21" s="14"/>
      <c r="E21" s="14"/>
      <c r="F21" s="14"/>
      <c r="G21" s="14"/>
      <c r="H21" s="14" t="s">
        <v>71</v>
      </c>
    </row>
    <row r="22" spans="2:8" ht="15" customHeight="1">
      <c r="B22" s="14"/>
      <c r="C22" s="14"/>
      <c r="D22" s="14"/>
      <c r="E22" s="14"/>
      <c r="F22" s="14"/>
      <c r="G22" s="14"/>
      <c r="H22" s="14" t="s">
        <v>144</v>
      </c>
    </row>
    <row r="23" spans="2:8" ht="15" customHeight="1">
      <c r="B23" s="14"/>
      <c r="C23" s="14"/>
      <c r="D23" s="14"/>
      <c r="E23" s="14"/>
      <c r="F23" s="14"/>
      <c r="G23" s="14"/>
      <c r="H23" s="14" t="s">
        <v>145</v>
      </c>
    </row>
    <row r="24" spans="2:8" ht="15" customHeight="1">
      <c r="B24" s="14"/>
      <c r="C24" s="14"/>
      <c r="D24" s="14"/>
      <c r="E24" s="14"/>
      <c r="F24" s="14"/>
      <c r="G24" s="14"/>
      <c r="H24" s="14" t="s">
        <v>120</v>
      </c>
    </row>
    <row r="25" spans="2:8" ht="15" customHeight="1">
      <c r="B25" s="14"/>
      <c r="C25" s="14"/>
      <c r="D25" s="14"/>
      <c r="E25" s="14"/>
      <c r="F25" s="14"/>
      <c r="G25" s="14"/>
      <c r="H25" s="14" t="s">
        <v>121</v>
      </c>
    </row>
    <row r="26" spans="2:8" ht="15" customHeight="1">
      <c r="B26" s="14"/>
      <c r="C26" s="14"/>
      <c r="D26" s="14"/>
      <c r="E26" s="14"/>
      <c r="F26" s="14"/>
      <c r="G26" s="14"/>
      <c r="H26" s="14" t="s">
        <v>122</v>
      </c>
    </row>
    <row r="27" spans="2:8" ht="15" customHeight="1">
      <c r="B27" s="14"/>
      <c r="C27" s="14"/>
      <c r="D27" s="14"/>
      <c r="E27" s="14"/>
      <c r="F27" s="14"/>
      <c r="G27" s="14"/>
      <c r="H27" s="14" t="s">
        <v>123</v>
      </c>
    </row>
    <row r="28" spans="2:8" ht="15" customHeight="1">
      <c r="B28" s="14"/>
      <c r="C28" s="14"/>
      <c r="D28" s="14"/>
      <c r="E28" s="14"/>
      <c r="F28" s="14"/>
      <c r="G28" s="14"/>
      <c r="H28" s="14" t="s">
        <v>48</v>
      </c>
    </row>
    <row r="29" spans="2:8" ht="15" customHeight="1">
      <c r="B29" s="14"/>
      <c r="C29" s="14"/>
      <c r="D29" s="14"/>
      <c r="E29" s="14"/>
      <c r="F29" s="14"/>
      <c r="G29" s="14"/>
      <c r="H29" s="14" t="s">
        <v>49</v>
      </c>
    </row>
    <row r="30" spans="2:8" ht="15" customHeight="1">
      <c r="B30" s="14"/>
      <c r="C30" s="14"/>
      <c r="D30" s="14"/>
      <c r="E30" s="14"/>
      <c r="F30" s="14"/>
      <c r="G30" s="14"/>
      <c r="H30" s="14" t="s">
        <v>50</v>
      </c>
    </row>
    <row r="31" spans="2:8" ht="15" customHeight="1">
      <c r="B31" s="14"/>
      <c r="C31" s="14"/>
      <c r="D31" s="14"/>
      <c r="E31" s="14"/>
      <c r="F31" s="14"/>
      <c r="G31" s="14"/>
      <c r="H31" s="14" t="s">
        <v>51</v>
      </c>
    </row>
    <row r="32" spans="2:8" ht="15" customHeight="1">
      <c r="B32" s="14"/>
      <c r="C32" s="14"/>
      <c r="D32" s="14"/>
      <c r="E32" s="14"/>
      <c r="F32" s="14"/>
      <c r="G32" s="14"/>
      <c r="H32" s="14" t="s">
        <v>52</v>
      </c>
    </row>
    <row r="33" spans="2:8" ht="15" customHeight="1">
      <c r="B33" s="14"/>
      <c r="C33" s="14"/>
      <c r="D33" s="14"/>
      <c r="E33" s="14"/>
      <c r="F33" s="14"/>
      <c r="G33" s="14"/>
      <c r="H33" s="14" t="s">
        <v>53</v>
      </c>
    </row>
    <row r="34" spans="2:8" ht="15" customHeight="1">
      <c r="B34" s="14"/>
      <c r="C34" s="14"/>
      <c r="D34" s="14"/>
      <c r="E34" s="14"/>
      <c r="F34" s="14"/>
      <c r="G34" s="14"/>
      <c r="H34" s="14" t="s">
        <v>54</v>
      </c>
    </row>
    <row r="35" spans="2:8" ht="15" customHeight="1">
      <c r="B35" s="14"/>
      <c r="C35" s="14"/>
      <c r="D35" s="14"/>
      <c r="E35" s="14"/>
      <c r="F35" s="14"/>
      <c r="G35" s="14"/>
      <c r="H35" s="14" t="s">
        <v>55</v>
      </c>
    </row>
    <row r="36" spans="2:8" ht="15" customHeight="1">
      <c r="B36" s="14"/>
      <c r="C36" s="14"/>
      <c r="D36" s="14"/>
      <c r="E36" s="14"/>
      <c r="F36" s="14"/>
      <c r="G36" s="14"/>
      <c r="H36" s="14" t="s">
        <v>56</v>
      </c>
    </row>
    <row r="37" spans="2:8" ht="15" customHeight="1">
      <c r="B37" s="14"/>
      <c r="C37" s="14"/>
      <c r="D37" s="14"/>
      <c r="E37" s="14"/>
      <c r="F37" s="14"/>
      <c r="G37" s="14"/>
      <c r="H37" s="14" t="s">
        <v>57</v>
      </c>
    </row>
    <row r="38" spans="2:8" ht="15" customHeight="1">
      <c r="B38" s="14"/>
      <c r="C38" s="14"/>
      <c r="D38" s="14"/>
      <c r="E38" s="14"/>
      <c r="F38" s="14"/>
      <c r="G38" s="14"/>
      <c r="H38" s="14" t="s">
        <v>58</v>
      </c>
    </row>
    <row r="39" spans="2:8" ht="15" customHeight="1">
      <c r="B39" s="14"/>
      <c r="C39" s="14"/>
      <c r="D39" s="14"/>
      <c r="E39" s="14"/>
      <c r="F39" s="14"/>
      <c r="G39" s="14"/>
      <c r="H39" s="14" t="s">
        <v>59</v>
      </c>
    </row>
    <row r="40" spans="2:8" ht="15" customHeight="1">
      <c r="B40" s="14"/>
      <c r="C40" s="14"/>
      <c r="D40" s="14"/>
      <c r="E40" s="14"/>
      <c r="F40" s="14"/>
      <c r="G40" s="14"/>
      <c r="H40" s="14" t="s">
        <v>150</v>
      </c>
    </row>
    <row r="41" spans="2:8" ht="15" customHeight="1">
      <c r="B41" s="14"/>
      <c r="C41" s="14"/>
      <c r="D41" s="14"/>
      <c r="E41" s="14"/>
      <c r="F41" s="14"/>
      <c r="G41" s="14"/>
      <c r="H41" s="14" t="s">
        <v>151</v>
      </c>
    </row>
    <row r="42" spans="2:8" ht="15" customHeight="1">
      <c r="B42" s="14"/>
      <c r="C42" s="14"/>
      <c r="D42" s="14"/>
      <c r="E42" s="14"/>
      <c r="F42" s="14"/>
      <c r="G42" s="14"/>
      <c r="H42" s="14" t="s">
        <v>132</v>
      </c>
    </row>
    <row r="43" spans="2:8" ht="15" customHeight="1">
      <c r="B43" s="14"/>
      <c r="C43" s="14"/>
      <c r="D43" s="14"/>
      <c r="E43" s="14"/>
      <c r="F43" s="14"/>
      <c r="G43" s="14"/>
      <c r="H43" s="14" t="s">
        <v>133</v>
      </c>
    </row>
    <row r="44" spans="2:8" ht="15" customHeight="1">
      <c r="B44" s="14"/>
      <c r="C44" s="14"/>
      <c r="D44" s="14"/>
      <c r="E44" s="14"/>
      <c r="F44" s="14"/>
      <c r="G44" s="14"/>
      <c r="H44" s="14" t="s">
        <v>134</v>
      </c>
    </row>
    <row r="45" spans="2:8" ht="15" customHeight="1">
      <c r="B45" s="14"/>
      <c r="C45" s="14"/>
      <c r="D45" s="14"/>
      <c r="E45" s="14"/>
      <c r="F45" s="14"/>
      <c r="G45" s="14"/>
      <c r="H45" s="14" t="s">
        <v>135</v>
      </c>
    </row>
    <row r="46" spans="2:8" ht="15" customHeight="1">
      <c r="B46" s="14"/>
      <c r="C46" s="14"/>
      <c r="D46" s="14"/>
      <c r="E46" s="14"/>
      <c r="F46" s="14"/>
      <c r="G46" s="14"/>
      <c r="H46" s="14" t="s">
        <v>84</v>
      </c>
    </row>
    <row r="47" spans="2:8" ht="15" customHeight="1">
      <c r="B47" s="14"/>
      <c r="C47" s="14"/>
      <c r="D47" s="14"/>
      <c r="E47" s="14"/>
      <c r="F47" s="14"/>
      <c r="G47" s="14"/>
      <c r="H47" s="14" t="s">
        <v>85</v>
      </c>
    </row>
    <row r="48" spans="2:8" ht="15" customHeight="1">
      <c r="B48" s="14"/>
      <c r="C48" s="14"/>
      <c r="D48" s="14"/>
      <c r="E48" s="14"/>
      <c r="F48" s="14"/>
      <c r="G48" s="14"/>
      <c r="H48" s="14" t="s">
        <v>86</v>
      </c>
    </row>
    <row r="49" spans="2:8" ht="15" customHeight="1">
      <c r="B49" s="14"/>
      <c r="C49" s="14"/>
      <c r="D49" s="14"/>
      <c r="E49" s="14"/>
      <c r="F49" s="14"/>
      <c r="G49" s="14"/>
      <c r="H49" s="14" t="s">
        <v>87</v>
      </c>
    </row>
    <row r="50" spans="2:8" ht="15" customHeight="1">
      <c r="B50" s="14"/>
      <c r="C50" s="14"/>
      <c r="D50" s="14"/>
      <c r="E50" s="14"/>
      <c r="F50" s="14"/>
      <c r="G50" s="14"/>
      <c r="H50" s="14" t="s">
        <v>88</v>
      </c>
    </row>
    <row r="51" spans="2:8" ht="15" customHeight="1">
      <c r="B51" s="14"/>
      <c r="C51" s="14"/>
      <c r="D51" s="14"/>
      <c r="E51" s="14"/>
      <c r="F51" s="14"/>
      <c r="G51" s="14"/>
      <c r="H51" s="14" t="s">
        <v>89</v>
      </c>
    </row>
    <row r="52" spans="2:8" ht="15" customHeight="1">
      <c r="B52" s="14"/>
      <c r="C52" s="14"/>
      <c r="D52" s="14"/>
      <c r="E52" s="14"/>
      <c r="F52" s="14"/>
      <c r="G52" s="14"/>
      <c r="H52" s="14" t="s">
        <v>90</v>
      </c>
    </row>
    <row r="53" spans="2:8" ht="15" customHeight="1">
      <c r="B53" s="14"/>
      <c r="C53" s="14"/>
      <c r="D53" s="14"/>
      <c r="E53" s="14"/>
      <c r="F53" s="14"/>
      <c r="G53" s="14"/>
      <c r="H53" s="14" t="s">
        <v>91</v>
      </c>
    </row>
    <row r="54" spans="2:8" ht="15" customHeight="1">
      <c r="B54" s="14"/>
      <c r="C54" s="14"/>
      <c r="D54" s="14"/>
      <c r="E54" s="14"/>
      <c r="F54" s="14"/>
      <c r="G54" s="14"/>
      <c r="H54" s="14" t="s">
        <v>92</v>
      </c>
    </row>
    <row r="55" spans="2:8" ht="15" customHeight="1">
      <c r="B55" s="14"/>
      <c r="C55" s="14"/>
      <c r="D55" s="14"/>
      <c r="E55" s="14"/>
      <c r="F55" s="14"/>
      <c r="G55" s="14"/>
      <c r="H55" s="14" t="s">
        <v>93</v>
      </c>
    </row>
    <row r="56" spans="2:8" ht="15" customHeight="1">
      <c r="B56" s="14"/>
      <c r="C56" s="14"/>
      <c r="D56" s="14"/>
      <c r="E56" s="14"/>
      <c r="F56" s="14"/>
      <c r="G56" s="14"/>
      <c r="H56" s="14" t="s">
        <v>94</v>
      </c>
    </row>
    <row r="57" spans="2:8" ht="15" customHeight="1">
      <c r="B57" s="14"/>
      <c r="C57" s="14"/>
      <c r="D57" s="14"/>
      <c r="E57" s="14"/>
      <c r="F57" s="14"/>
      <c r="G57" s="14"/>
      <c r="H57" s="14" t="s">
        <v>95</v>
      </c>
    </row>
    <row r="58" spans="2:8" ht="15" customHeight="1">
      <c r="B58" s="14"/>
      <c r="C58" s="14"/>
      <c r="D58" s="14"/>
      <c r="E58" s="14"/>
      <c r="F58" s="14"/>
      <c r="G58" s="14"/>
      <c r="H58" s="14" t="s">
        <v>148</v>
      </c>
    </row>
    <row r="59" spans="2:8" ht="15" customHeight="1">
      <c r="B59" s="14"/>
      <c r="C59" s="14"/>
      <c r="D59" s="14"/>
      <c r="E59" s="14"/>
      <c r="F59" s="14"/>
      <c r="G59" s="14"/>
      <c r="H59" s="14" t="s">
        <v>149</v>
      </c>
    </row>
    <row r="60" spans="2:8" ht="15" customHeight="1">
      <c r="B60" s="14"/>
      <c r="C60" s="14"/>
      <c r="D60" s="14"/>
      <c r="E60" s="14"/>
      <c r="F60" s="14"/>
      <c r="G60" s="14"/>
      <c r="H60" s="14" t="s">
        <v>128</v>
      </c>
    </row>
    <row r="61" spans="2:8" ht="15" customHeight="1">
      <c r="B61" s="14"/>
      <c r="C61" s="14"/>
      <c r="D61" s="14"/>
      <c r="E61" s="14"/>
      <c r="F61" s="14"/>
      <c r="G61" s="14"/>
      <c r="H61" s="14" t="s">
        <v>129</v>
      </c>
    </row>
    <row r="62" spans="2:8" ht="15" customHeight="1">
      <c r="B62" s="14"/>
      <c r="C62" s="14"/>
      <c r="D62" s="14"/>
      <c r="E62" s="14"/>
      <c r="F62" s="14"/>
      <c r="G62" s="14"/>
      <c r="H62" s="14" t="s">
        <v>130</v>
      </c>
    </row>
    <row r="63" spans="2:8" ht="15" customHeight="1">
      <c r="B63" s="14"/>
      <c r="C63" s="14"/>
      <c r="D63" s="14"/>
      <c r="E63" s="14"/>
      <c r="F63" s="14"/>
      <c r="G63" s="14"/>
      <c r="H63" s="14" t="s">
        <v>131</v>
      </c>
    </row>
    <row r="64" spans="2:8" ht="15" customHeight="1">
      <c r="B64" s="14"/>
      <c r="C64" s="14"/>
      <c r="D64" s="14"/>
      <c r="E64" s="14"/>
      <c r="F64" s="14"/>
      <c r="G64" s="14"/>
      <c r="H64" s="14" t="s">
        <v>72</v>
      </c>
    </row>
    <row r="65" spans="2:8" ht="15" customHeight="1">
      <c r="B65" s="14"/>
      <c r="C65" s="14"/>
      <c r="D65" s="14"/>
      <c r="E65" s="14"/>
      <c r="F65" s="14"/>
      <c r="G65" s="14"/>
      <c r="H65" s="14" t="s">
        <v>73</v>
      </c>
    </row>
    <row r="66" spans="2:8" ht="15" customHeight="1">
      <c r="B66" s="14"/>
      <c r="C66" s="14"/>
      <c r="D66" s="14"/>
      <c r="E66" s="14"/>
      <c r="F66" s="14"/>
      <c r="G66" s="14"/>
      <c r="H66" s="14" t="s">
        <v>74</v>
      </c>
    </row>
    <row r="67" spans="2:8" ht="15" customHeight="1">
      <c r="B67" s="14"/>
      <c r="C67" s="14"/>
      <c r="D67" s="14"/>
      <c r="E67" s="14"/>
      <c r="F67" s="14"/>
      <c r="G67" s="14"/>
      <c r="H67" s="14" t="s">
        <v>75</v>
      </c>
    </row>
    <row r="68" spans="2:8" ht="15" customHeight="1">
      <c r="B68" s="14"/>
      <c r="C68" s="14"/>
      <c r="D68" s="14"/>
      <c r="E68" s="14"/>
      <c r="F68" s="14"/>
      <c r="G68" s="14"/>
      <c r="H68" s="14" t="s">
        <v>76</v>
      </c>
    </row>
    <row r="69" spans="2:8" ht="15" customHeight="1">
      <c r="B69" s="14"/>
      <c r="C69" s="14"/>
      <c r="D69" s="14"/>
      <c r="E69" s="14"/>
      <c r="F69" s="14"/>
      <c r="G69" s="14"/>
      <c r="H69" s="14" t="s">
        <v>77</v>
      </c>
    </row>
    <row r="70" spans="2:8" ht="15" customHeight="1">
      <c r="B70" s="14"/>
      <c r="C70" s="14"/>
      <c r="D70" s="14"/>
      <c r="E70" s="14"/>
      <c r="F70" s="14"/>
      <c r="G70" s="14"/>
      <c r="H70" s="14" t="s">
        <v>78</v>
      </c>
    </row>
    <row r="71" spans="2:8" ht="15" customHeight="1">
      <c r="B71" s="14"/>
      <c r="C71" s="14"/>
      <c r="D71" s="14"/>
      <c r="E71" s="14"/>
      <c r="F71" s="14"/>
      <c r="G71" s="14"/>
      <c r="H71" s="14" t="s">
        <v>79</v>
      </c>
    </row>
    <row r="72" spans="2:8" ht="15" customHeight="1">
      <c r="B72" s="14"/>
      <c r="C72" s="14"/>
      <c r="D72" s="14"/>
      <c r="E72" s="14"/>
      <c r="F72" s="14"/>
      <c r="G72" s="14"/>
      <c r="H72" s="14" t="s">
        <v>80</v>
      </c>
    </row>
    <row r="73" spans="2:8" ht="15" customHeight="1">
      <c r="B73" s="14"/>
      <c r="C73" s="14"/>
      <c r="D73" s="14"/>
      <c r="E73" s="14"/>
      <c r="F73" s="14"/>
      <c r="G73" s="14"/>
      <c r="H73" s="14" t="s">
        <v>81</v>
      </c>
    </row>
    <row r="74" spans="2:8" ht="15" customHeight="1">
      <c r="B74" s="14"/>
      <c r="C74" s="14"/>
      <c r="D74" s="14"/>
      <c r="E74" s="14"/>
      <c r="F74" s="14"/>
      <c r="G74" s="14"/>
      <c r="H74" s="14" t="s">
        <v>82</v>
      </c>
    </row>
    <row r="75" spans="2:8" ht="15" customHeight="1">
      <c r="B75" s="14"/>
      <c r="C75" s="14"/>
      <c r="D75" s="14"/>
      <c r="E75" s="14"/>
      <c r="F75" s="14"/>
      <c r="G75" s="14"/>
      <c r="H75" s="14" t="s">
        <v>83</v>
      </c>
    </row>
    <row r="76" spans="2:8" ht="15" customHeight="1">
      <c r="B76" s="14"/>
      <c r="C76" s="14"/>
      <c r="D76" s="14"/>
      <c r="E76" s="14"/>
      <c r="F76" s="14"/>
      <c r="G76" s="14"/>
      <c r="H76" s="14" t="s">
        <v>154</v>
      </c>
    </row>
    <row r="77" spans="2:8" ht="15" customHeight="1">
      <c r="B77" s="14"/>
      <c r="C77" s="14"/>
      <c r="D77" s="14"/>
      <c r="E77" s="14"/>
      <c r="F77" s="14"/>
      <c r="G77" s="14"/>
      <c r="H77" s="14" t="s">
        <v>155</v>
      </c>
    </row>
    <row r="78" spans="2:8" ht="15" customHeight="1">
      <c r="B78" s="14"/>
      <c r="C78" s="14"/>
      <c r="D78" s="14"/>
      <c r="E78" s="14"/>
      <c r="F78" s="14"/>
      <c r="G78" s="14"/>
      <c r="H78" s="14" t="s">
        <v>140</v>
      </c>
    </row>
    <row r="79" spans="2:8" ht="15" customHeight="1">
      <c r="B79" s="14"/>
      <c r="C79" s="14"/>
      <c r="D79" s="14"/>
      <c r="E79" s="14"/>
      <c r="F79" s="14"/>
      <c r="G79" s="14"/>
      <c r="H79" s="14" t="s">
        <v>141</v>
      </c>
    </row>
    <row r="80" spans="2:8" ht="15" customHeight="1">
      <c r="B80" s="14"/>
      <c r="C80" s="14"/>
      <c r="D80" s="14"/>
      <c r="E80" s="14"/>
      <c r="F80" s="14"/>
      <c r="G80" s="14"/>
      <c r="H80" s="14" t="s">
        <v>142</v>
      </c>
    </row>
    <row r="81" spans="2:8" ht="15" customHeight="1">
      <c r="B81" s="14"/>
      <c r="C81" s="14"/>
      <c r="D81" s="14"/>
      <c r="E81" s="14"/>
      <c r="F81" s="14"/>
      <c r="G81" s="14"/>
      <c r="H81" s="14" t="s">
        <v>143</v>
      </c>
    </row>
    <row r="82" spans="2:8" ht="15" customHeight="1">
      <c r="B82" s="14"/>
      <c r="C82" s="14"/>
      <c r="D82" s="14"/>
      <c r="E82" s="14"/>
      <c r="F82" s="14"/>
      <c r="G82" s="14"/>
      <c r="H82" s="14" t="s">
        <v>108</v>
      </c>
    </row>
    <row r="83" spans="2:8" ht="15" customHeight="1">
      <c r="B83" s="14"/>
      <c r="C83" s="14"/>
      <c r="D83" s="14"/>
      <c r="E83" s="14"/>
      <c r="F83" s="14"/>
      <c r="G83" s="14"/>
      <c r="H83" s="14" t="s">
        <v>109</v>
      </c>
    </row>
    <row r="84" spans="2:8" ht="15" customHeight="1">
      <c r="B84" s="14"/>
      <c r="C84" s="14"/>
      <c r="D84" s="14"/>
      <c r="E84" s="14"/>
      <c r="F84" s="14"/>
      <c r="G84" s="14"/>
      <c r="H84" s="14" t="s">
        <v>110</v>
      </c>
    </row>
    <row r="85" spans="2:8" ht="15" customHeight="1">
      <c r="B85" s="14"/>
      <c r="C85" s="14"/>
      <c r="D85" s="14"/>
      <c r="E85" s="14"/>
      <c r="F85" s="14"/>
      <c r="G85" s="14"/>
      <c r="H85" s="14" t="s">
        <v>111</v>
      </c>
    </row>
    <row r="86" spans="2:8" ht="15" customHeight="1">
      <c r="B86" s="14"/>
      <c r="C86" s="14"/>
      <c r="D86" s="14"/>
      <c r="E86" s="14"/>
      <c r="F86" s="14"/>
      <c r="G86" s="14"/>
      <c r="H86" s="14" t="s">
        <v>112</v>
      </c>
    </row>
    <row r="87" spans="2:8" ht="15" customHeight="1">
      <c r="B87" s="14"/>
      <c r="C87" s="14"/>
      <c r="D87" s="14"/>
      <c r="E87" s="14"/>
      <c r="F87" s="14"/>
      <c r="G87" s="14"/>
      <c r="H87" s="14" t="s">
        <v>113</v>
      </c>
    </row>
    <row r="88" spans="2:8" ht="15" customHeight="1">
      <c r="B88" s="14"/>
      <c r="C88" s="14"/>
      <c r="D88" s="14"/>
      <c r="E88" s="14"/>
      <c r="F88" s="14"/>
      <c r="G88" s="14"/>
      <c r="H88" s="14" t="s">
        <v>114</v>
      </c>
    </row>
    <row r="89" spans="2:8" ht="15" customHeight="1">
      <c r="B89" s="14"/>
      <c r="C89" s="14"/>
      <c r="D89" s="14"/>
      <c r="E89" s="14"/>
      <c r="F89" s="14"/>
      <c r="G89" s="14"/>
      <c r="H89" s="14" t="s">
        <v>115</v>
      </c>
    </row>
    <row r="90" spans="2:8" ht="15" customHeight="1">
      <c r="B90" s="14"/>
      <c r="C90" s="14"/>
      <c r="D90" s="14"/>
      <c r="E90" s="14"/>
      <c r="F90" s="14"/>
      <c r="G90" s="14"/>
      <c r="H90" s="14" t="s">
        <v>116</v>
      </c>
    </row>
    <row r="91" spans="2:8" ht="15" customHeight="1">
      <c r="B91" s="14"/>
      <c r="C91" s="14"/>
      <c r="D91" s="14"/>
      <c r="E91" s="14"/>
      <c r="F91" s="14"/>
      <c r="G91" s="14"/>
      <c r="H91" s="14" t="s">
        <v>117</v>
      </c>
    </row>
    <row r="92" spans="2:8" ht="15" customHeight="1">
      <c r="B92" s="14"/>
      <c r="C92" s="14"/>
      <c r="D92" s="14"/>
      <c r="E92" s="14"/>
      <c r="F92" s="14"/>
      <c r="G92" s="14"/>
      <c r="H92" s="14" t="s">
        <v>118</v>
      </c>
    </row>
    <row r="93" spans="2:8" ht="15" customHeight="1">
      <c r="B93" s="14"/>
      <c r="C93" s="14"/>
      <c r="D93" s="14"/>
      <c r="E93" s="14"/>
      <c r="F93" s="14"/>
      <c r="G93" s="14"/>
      <c r="H93" s="14" t="s">
        <v>119</v>
      </c>
    </row>
    <row r="94" spans="2:8" ht="15" customHeight="1">
      <c r="B94" s="14"/>
      <c r="C94" s="14"/>
      <c r="D94" s="14"/>
      <c r="E94" s="14"/>
      <c r="F94" s="14"/>
      <c r="G94" s="14"/>
      <c r="H94" s="14" t="s">
        <v>152</v>
      </c>
    </row>
    <row r="95" spans="2:8" ht="15" customHeight="1">
      <c r="B95" s="14"/>
      <c r="C95" s="14"/>
      <c r="D95" s="14"/>
      <c r="E95" s="14"/>
      <c r="F95" s="14"/>
      <c r="G95" s="14"/>
      <c r="H95" s="14" t="s">
        <v>153</v>
      </c>
    </row>
    <row r="96" spans="2:8" ht="15" customHeight="1">
      <c r="B96" s="14"/>
      <c r="C96" s="14"/>
      <c r="D96" s="14"/>
      <c r="E96" s="14"/>
      <c r="F96" s="14"/>
      <c r="G96" s="14"/>
      <c r="H96" s="14" t="s">
        <v>136</v>
      </c>
    </row>
    <row r="97" spans="2:8" ht="15" customHeight="1">
      <c r="B97" s="14"/>
      <c r="C97" s="14"/>
      <c r="D97" s="14"/>
      <c r="E97" s="14"/>
      <c r="F97" s="14"/>
      <c r="G97" s="14"/>
      <c r="H97" s="14" t="s">
        <v>137</v>
      </c>
    </row>
    <row r="98" spans="2:8" ht="15" customHeight="1">
      <c r="B98" s="14"/>
      <c r="C98" s="14"/>
      <c r="D98" s="14"/>
      <c r="E98" s="14"/>
      <c r="F98" s="14"/>
      <c r="G98" s="14"/>
      <c r="H98" s="14" t="s">
        <v>138</v>
      </c>
    </row>
    <row r="99" spans="2:8" ht="15" customHeight="1">
      <c r="B99" s="14"/>
      <c r="C99" s="14"/>
      <c r="D99" s="14"/>
      <c r="E99" s="14"/>
      <c r="F99" s="14"/>
      <c r="G99" s="14"/>
      <c r="H99" s="14" t="s">
        <v>139</v>
      </c>
    </row>
    <row r="100" spans="2:8" ht="15" customHeight="1">
      <c r="B100" s="14"/>
      <c r="C100" s="14"/>
      <c r="D100" s="14"/>
      <c r="E100" s="14"/>
      <c r="F100" s="14"/>
      <c r="G100" s="14"/>
      <c r="H100" s="14" t="s">
        <v>96</v>
      </c>
    </row>
    <row r="101" spans="2:8" ht="15" customHeight="1">
      <c r="B101" s="14"/>
      <c r="C101" s="14"/>
      <c r="D101" s="14"/>
      <c r="E101" s="14"/>
      <c r="F101" s="14"/>
      <c r="G101" s="14"/>
      <c r="H101" s="14" t="s">
        <v>97</v>
      </c>
    </row>
    <row r="102" spans="2:8" ht="15" customHeight="1">
      <c r="B102" s="14"/>
      <c r="C102" s="14"/>
      <c r="D102" s="14"/>
      <c r="E102" s="14"/>
      <c r="F102" s="14"/>
      <c r="G102" s="14"/>
      <c r="H102" s="14" t="s">
        <v>98</v>
      </c>
    </row>
    <row r="103" spans="2:8" ht="15" customHeight="1">
      <c r="B103" s="14"/>
      <c r="C103" s="14"/>
      <c r="D103" s="14"/>
      <c r="E103" s="14"/>
      <c r="F103" s="14"/>
      <c r="G103" s="14"/>
      <c r="H103" s="14" t="s">
        <v>99</v>
      </c>
    </row>
    <row r="104" spans="2:8" ht="15" customHeight="1">
      <c r="B104" s="14"/>
      <c r="C104" s="14"/>
      <c r="D104" s="14"/>
      <c r="E104" s="14"/>
      <c r="F104" s="14"/>
      <c r="G104" s="14"/>
      <c r="H104" s="14" t="s">
        <v>100</v>
      </c>
    </row>
    <row r="105" spans="2:8" ht="15" customHeight="1">
      <c r="B105" s="14"/>
      <c r="C105" s="14"/>
      <c r="D105" s="14"/>
      <c r="E105" s="14"/>
      <c r="F105" s="14"/>
      <c r="G105" s="14"/>
      <c r="H105" s="14" t="s">
        <v>101</v>
      </c>
    </row>
    <row r="106" spans="2:8" ht="15" customHeight="1">
      <c r="B106" s="14"/>
      <c r="C106" s="14"/>
      <c r="D106" s="14"/>
      <c r="E106" s="14"/>
      <c r="F106" s="14"/>
      <c r="G106" s="14"/>
      <c r="H106" s="14" t="s">
        <v>102</v>
      </c>
    </row>
    <row r="107" spans="2:8" ht="15" customHeight="1">
      <c r="B107" s="14"/>
      <c r="C107" s="14"/>
      <c r="D107" s="14"/>
      <c r="E107" s="14"/>
      <c r="F107" s="14"/>
      <c r="G107" s="14"/>
      <c r="H107" s="14" t="s">
        <v>103</v>
      </c>
    </row>
    <row r="108" spans="2:8" ht="15" customHeight="1">
      <c r="B108" s="14"/>
      <c r="C108" s="14"/>
      <c r="D108" s="14"/>
      <c r="E108" s="14"/>
      <c r="F108" s="14"/>
      <c r="G108" s="14"/>
      <c r="H108" s="14" t="s">
        <v>104</v>
      </c>
    </row>
    <row r="109" spans="2:8" ht="15" customHeight="1">
      <c r="B109" s="14"/>
      <c r="C109" s="14"/>
      <c r="D109" s="14"/>
      <c r="E109" s="14"/>
      <c r="F109" s="14"/>
      <c r="G109" s="14"/>
      <c r="H109" s="14" t="s">
        <v>105</v>
      </c>
    </row>
    <row r="110" spans="2:8" ht="15" customHeight="1">
      <c r="B110" s="14"/>
      <c r="C110" s="14"/>
      <c r="D110" s="14"/>
      <c r="E110" s="14"/>
      <c r="F110" s="14"/>
      <c r="G110" s="14"/>
      <c r="H110" s="14" t="s">
        <v>106</v>
      </c>
    </row>
    <row r="111" spans="2:8" ht="15" customHeight="1">
      <c r="B111" s="14"/>
      <c r="C111" s="14"/>
      <c r="D111" s="14"/>
      <c r="E111" s="14"/>
      <c r="F111" s="14"/>
      <c r="G111" s="14"/>
      <c r="H111" s="14" t="s">
        <v>107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BBMSC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AJB/GBW</dc:creator>
  <cp:keywords/>
  <dc:description/>
  <cp:lastModifiedBy>AJB</cp:lastModifiedBy>
  <dcterms:created xsi:type="dcterms:W3CDTF">2011-07-04T18:17:06Z</dcterms:created>
  <dcterms:modified xsi:type="dcterms:W3CDTF">2011-08-30T21:09:13Z</dcterms:modified>
  <cp:category/>
  <cp:version/>
  <cp:contentType/>
  <cp:contentStatus/>
</cp:coreProperties>
</file>