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G:\1-QIBA\^NM\^Amyloid (PET) Biomarker Ctte\Amyloid Profile Versions\"/>
    </mc:Choice>
  </mc:AlternateContent>
  <bookViews>
    <workbookView xWindow="0" yWindow="0" windowWidth="40296" windowHeight="8100"/>
  </bookViews>
  <sheets>
    <sheet name="28Apr2017" sheetId="4" r:id="rId1"/>
    <sheet name="Sheet2" sheetId="2" r:id="rId2"/>
  </sheets>
  <definedNames>
    <definedName name="EditReasonDropList" localSheetId="0">'28Apr2017'!$J$1:$J$4</definedName>
    <definedName name="EditReasonDropList">#REF!</definedName>
    <definedName name="_xlnm.Print_Area" localSheetId="0">'28Apr2017'!$B$1:$F$30</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<sst xmlns="http://schemas.openxmlformats.org/spreadsheetml/2006/main" count="150" uniqueCount="106">
  <si>
    <t>Section/Line</t>
  </si>
  <si>
    <t>Suggested Revision</t>
  </si>
  <si>
    <t>Grammar/Typo</t>
  </si>
  <si>
    <t>Deletion of text</t>
  </si>
  <si>
    <t>Type of Revision</t>
  </si>
  <si>
    <t>Addition of text</t>
  </si>
  <si>
    <t>Minor (&lt; 3 sentence) rewrite</t>
  </si>
  <si>
    <t>Major (&gt; 3 sentence) rewrite</t>
  </si>
  <si>
    <t>Reference change</t>
  </si>
  <si>
    <t>Addition of reference</t>
  </si>
  <si>
    <t>Name of reviewer:</t>
  </si>
  <si>
    <t>Rearrangement of paragraphs</t>
  </si>
  <si>
    <t>Rearrangement of sections</t>
  </si>
  <si>
    <t xml:space="preserve">The Profile says, "For each of the specified ROIs in the DRO (Appendix F) the correct SUV values shall be replicated by the Analysis Workstation."  It looks like an actor needs to get the exact SUVR value on the ROIs in order to pass the conformance test.  Is this correct?  Is that too stringent?  Other groups are requiring more of a test sample where the actor's overall performance on the sample meets the claim statement (i.e. get a RC &lt;12%).  Also, there is some discussion that the conformance test should not be based on the performance of just one reader/technician, but that multiple readers using the actor's software can get the right answer.  </t>
  </si>
  <si>
    <t>The profile is very specific on many details, but grey matter segmentation is mentioned as a standard tool. However, it is well known that segmentation results are dependent on the MRI sequence and even the same sequence produces different results on different MRI scanners.</t>
  </si>
  <si>
    <t>NO</t>
  </si>
  <si>
    <t>AAL</t>
  </si>
  <si>
    <t>Document correlate:</t>
  </si>
  <si>
    <t>AS</t>
  </si>
  <si>
    <t>Are we certain that no TOF or PSF recons were done in these studies?  "...such as PSF (point spread function) based reconstruction or TOF (time of flight) imaging that were not utilized in published test-retest studies. "</t>
  </si>
  <si>
    <t>Add recommended thresholds for translation and rotations (the x and y in the table) when  available.</t>
  </si>
  <si>
    <t>Replace x% when value is known.</t>
  </si>
  <si>
    <t>In normative text, do we need to give more details about HOW to derive the transaxial and axial uniformity measurements?  In other words, specify the type (size, shape), placement and formula for the uniformity calculation?</t>
  </si>
  <si>
    <t>PET Scanner Calibration row:  give more details about how to calculate the slice-to-slice variability (perhaps in normative text)?  Better definition of end planes as well:  just one end plane on each side, or up to 5 end planes on each side?</t>
  </si>
  <si>
    <t>References need to be edited, updated and referenced properly in the main body of the Profile.</t>
  </si>
  <si>
    <t>Add QIBA PET Amyloid BC member list</t>
  </si>
  <si>
    <t>Appendix B:  Background Information for Claim needs to be filled in.</t>
  </si>
  <si>
    <t>Appendx C, Definitions:  need to be sure all acronyms used in the body of the Profile are referenced here.  Many are captured in the comments above.  In particular, remove the language that is specific for the PET FDG Tumor Profile.</t>
  </si>
  <si>
    <t>GENERAL</t>
  </si>
  <si>
    <t>Critically review and revise wording to distinguish the approved clinical 'subjective' analysis for purposes of clinical practice distinct from the focus of this Profile (not validated by regulatory agency's). See line 133.</t>
  </si>
  <si>
    <t>moving the PVE Correction and Smoothing paragraphs into the Post-Processing section, just prior to the Analysis section.</t>
  </si>
  <si>
    <t>SHUFFLE</t>
  </si>
  <si>
    <t>SD</t>
  </si>
  <si>
    <t>DM</t>
  </si>
  <si>
    <t>ROI saving/retrieve row, gray portion:  remove the reference to tumor, and rewrite so it makes sense for PET amyloid imaging.</t>
  </si>
  <si>
    <t>3.3.2.2.1</t>
  </si>
  <si>
    <t>3.6.4.1 Uniformity QC</t>
  </si>
  <si>
    <t>4.1 PET Scanner Calib.</t>
  </si>
  <si>
    <t xml:space="preserve">Section 4.4 </t>
  </si>
  <si>
    <t>section 4.4 Table Analysis Accuracy</t>
  </si>
  <si>
    <t>References 1301</t>
  </si>
  <si>
    <t>Appendix A</t>
  </si>
  <si>
    <t>Appendix B</t>
  </si>
  <si>
    <t>Appendix C</t>
  </si>
  <si>
    <t>major</t>
  </si>
  <si>
    <t>Section 4</t>
  </si>
  <si>
    <t xml:space="preserve">I don't see anything in here yet about testing actors' performance to see if they meet the claim.  For example, we need to describe a study that actors need to perform to test that 1. their wCV is =&lt;0.043, 2. that the wCV is constant over the range of SUVR, and 3. that linearity with a slope of one is a reasonable assumption.  The first two should be tested with clinical data and linearity is usually best assessed in a phantom study, or equivalent.  I am happy to help with writing the statistical tests for this section.  </t>
  </si>
  <si>
    <t>For group discussion. Likely a future deliverable.</t>
  </si>
  <si>
    <t>Refer to Image Analysis Conformance group - undergoing complete rewrite.</t>
  </si>
  <si>
    <t>SUV measurement and it's dependencies - Review for need for SUV measurement throughout document</t>
  </si>
  <si>
    <t>Need to look at this.</t>
  </si>
  <si>
    <t>ACTION TAKEN/SUGGESTED</t>
  </si>
  <si>
    <t>Next Step</t>
  </si>
  <si>
    <t>Check with radiotracer mfr.</t>
  </si>
  <si>
    <t>Is PET matrix voxel size of less than or equal to 2.5 mm for x and y axeis and less than or equal to 3 mm for z-axis acceptable for all radiotracer manufacturer's</t>
  </si>
  <si>
    <t>What should the precision be for the SUVR measurement on a Hoffman phantom scan and which regions (target and reference should be used to do so?)</t>
  </si>
  <si>
    <t>CLAIM Disclaimers (149)</t>
  </si>
  <si>
    <t>Need Radiotracer manufacturer Review to identify any open issues</t>
  </si>
  <si>
    <t>195-196</t>
  </si>
  <si>
    <t>Sec 3.2.1.4 Line 472</t>
  </si>
  <si>
    <r>
      <rPr>
        <u/>
        <sz val="12"/>
        <color theme="1"/>
        <rFont val="Calibri"/>
        <family val="2"/>
        <scheme val="minor"/>
      </rPr>
      <t>Refer to Rathan</t>
    </r>
    <r>
      <rPr>
        <sz val="12"/>
        <color theme="1"/>
        <rFont val="Calibri"/>
        <family val="2"/>
        <scheme val="minor"/>
      </rPr>
      <t xml:space="preserve"> - was literature reviewed using TOF and/or PSF or not. May need to revise text depending upon result.
Separate there is poster indicating that did not affect it much.</t>
    </r>
    <r>
      <rPr>
        <sz val="12"/>
        <color rgb="FFFF0000"/>
        <rFont val="Calibri"/>
        <family val="2"/>
        <scheme val="minor"/>
      </rPr>
      <t xml:space="preserve">
</t>
    </r>
  </si>
  <si>
    <t>3.4.3.1 Line 728</t>
  </si>
  <si>
    <t>line 945</t>
  </si>
  <si>
    <t>Is % needed or just delete? Consider checking paper or refer to one of the authors if needed.</t>
  </si>
  <si>
    <t>Ask PET physics subgroup to address this point.</t>
  </si>
  <si>
    <t>If needed, then may belong in Section 4</t>
  </si>
  <si>
    <t>DONE - Lines 229/230</t>
  </si>
  <si>
    <t>Agreed; to be done - REFERENCES
ADD Radiotracer label links to REFERENCES</t>
  </si>
  <si>
    <t>We will need to review this in great detail as the statements are not clearly understood and may not be accurate for all radiotracers</t>
  </si>
  <si>
    <t>REVIEW CLAIM &amp; Disclaimers</t>
  </si>
  <si>
    <t xml:space="preserve">Added kVp &gt; 80 recommendation informative; ?Add to normative?
</t>
  </si>
  <si>
    <t>Sec 4.3 Line 1287 
Normative -Data Recon 2D/3D</t>
  </si>
  <si>
    <t>If 3D mode data can be re-binned into 2D mode, shall be able to perform reconstruction of data acquired in 3D mode using 2D image</t>
  </si>
  <si>
    <t>Appendix E</t>
  </si>
  <si>
    <t>Appendix F Line 1785</t>
  </si>
  <si>
    <t xml:space="preserve">We need to add the following conformance criteria to the table:
1. The CI for beta_2 must contain zero. 
2. The CI for A_1 must be contained in the following interval: 0.95 – 1.
</t>
  </si>
  <si>
    <t>NEEDS revision specific to Amyloid rather than FDG-PET</t>
  </si>
  <si>
    <t>Sec 3.3.1 Line 509 Table</t>
  </si>
  <si>
    <t>Line 1120 &amp; 
Appendix I (Line 1996)</t>
  </si>
  <si>
    <t>Section 4.4 rewritten in expectation of DRO</t>
  </si>
  <si>
    <t>ACTION: REFERENCES as an OPEN ISSUE for Public Comment Version</t>
  </si>
  <si>
    <t>Re-request feedback during Public Comment phase</t>
  </si>
  <si>
    <t>Combined with Form Site 09Mar2017</t>
  </si>
  <si>
    <t>Reassess for closure during Public Comment phase</t>
  </si>
  <si>
    <t>RESOLVED</t>
  </si>
  <si>
    <t>Use 10% currently; to be re-evaluated when Conformance testing methodology developed</t>
  </si>
  <si>
    <t>OPEN ITEM: To be addressed with development of Conformance Methodology</t>
  </si>
  <si>
    <t>OPEN ITEM: To be addressed with next version of Profile</t>
  </si>
  <si>
    <t>Revision performed</t>
  </si>
  <si>
    <t>Line 52 Open Issues</t>
  </si>
  <si>
    <t>If and how to address concern that large (&gt;8% change in SUVR across time) may be accounted for by biologic change unrelated to amyloid deposition difference alone.</t>
  </si>
  <si>
    <t>If I understand correctly, you believe that the 8% change is too small to account for natural biologic changes with aging. One possible solution would be to write the claim with different criteria, depending on the amount of time between the two measurements. For example, if the two measurements are &lt;6 months apart, then a change of 8% or larger represents true change, but if the elapsed time is &gt;6 months, then maybe a change &gt;10% represents true change.</t>
  </si>
  <si>
    <t>Section 4 Line 1251</t>
  </si>
  <si>
    <t>There are still some original lines that were debated at length during the development of the FDG-PET Profile. I think the intent is the same as the FDG-PET BC for this section.</t>
  </si>
  <si>
    <t>Use the soon-to-be-finalized wording from the corresponding section in the FDG-PET Profile.</t>
  </si>
  <si>
    <t>Perform this review during Public Comment Phase</t>
  </si>
  <si>
    <t>Absolute Quantification</t>
  </si>
  <si>
    <t>Atrophy considerations</t>
  </si>
  <si>
    <t>QIBA_Amyloid_PET_28Apr2017</t>
  </si>
  <si>
    <t>Added infomative text recommending 80 kVp minimum; NOT added to normative text.</t>
  </si>
  <si>
    <t>Inserted acceptable threshold of less than or equal to 4 mm or 4 degrees translation/rotation otherwise need to remove data as per results of Dr. Matthew's NIBIB Rd 5 report</t>
  </si>
  <si>
    <t>Inserted informative text to acknowledge this. No normative text required at this time. Is there an OPEN Issue here?</t>
  </si>
  <si>
    <t>Text inserted in normative</t>
  </si>
  <si>
    <t>Done by RSNA Staff</t>
  </si>
  <si>
    <t>COMPLETED</t>
  </si>
  <si>
    <t>Text created - taken from Dr. Subramaniam's  meta-analysis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</si>
</sst>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4"/>
      <color theme="1"/>
      <name val="Calibri"/>
      <family val="2"/>
      <scheme val="minor"/>
    </font>
    <font>
      <sz val="12"/>
      <name val="Calibri"/>
      <family val="2"/>
      <scheme val="minor"/>
    </font>
    <font>
      <sz val="12"/>
      <name val="Calibri"/>
      <family val="2"/>
      <scheme val="minor"/>
    </font>
    <font>
      <u/>
      <sz val="11"/>
      <color theme="10"/>
      <name val="Calibri"/>
      <family val="2"/>
      <scheme val="minor"/>
    </font>
    <font>
      <u/>
      <sz val="11"/>
      <color theme="11"/>
      <name val="Calibri"/>
      <family val="2"/>
      <scheme val="minor"/>
    </font>
    <font>
      <b/>
      <sz val="14"/>
      <color rgb="FFFF0000"/>
      <name val="Calibri"/>
      <family val="2"/>
      <scheme val="minor"/>
    </font>
    <font>
      <u/>
      <sz val="12"/>
      <color theme="1"/>
      <name val="Calibri"/>
      <family val="2"/>
      <scheme val="minor"/>
    </font>
    <font>
      <b/>
      <sz val="12"/>
      <name val="Calibri"/>
      <family val="2"/>
      <scheme val="minor"/>
    </font>
  </fonts>
  <fills count="9">
    <fill>
      <patternFill patternType="none"/>
    </fill>
    <fill>
      <patternFill patternType="gray125"/>
    </fill>
    <fill>
      <patternFill patternType="solid">
        <fgColor theme="4" tint="0.79998168889431442"/>
        <bgColor indexed="65"/>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00B0F0"/>
        <bgColor indexed="64"/>
      </patternFill>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2" borderId="0" applyNumberForma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63">
    <xf numFmtId="0" fontId="0" fillId="0" borderId="0" xfId="0"/>
    <xf numFmtId="0" fontId="4" fillId="0" borderId="0" xfId="0" applyFont="1" applyAlignment="1">
      <alignment horizontal="left" vertical="center"/>
    </xf>
    <xf numFmtId="49" fontId="5" fillId="0" borderId="0" xfId="0" applyNumberFormat="1" applyFont="1" applyAlignment="1">
      <alignment vertical="center" wrapText="1"/>
    </xf>
    <xf numFmtId="0" fontId="5" fillId="0" borderId="0" xfId="0" applyFont="1" applyAlignment="1">
      <alignment vertical="center"/>
    </xf>
    <xf numFmtId="0" fontId="5" fillId="0" borderId="0" xfId="0" applyFont="1" applyAlignment="1">
      <alignment horizontal="left" vertical="center"/>
    </xf>
    <xf numFmtId="0" fontId="7" fillId="2" borderId="1" xfId="1" applyFont="1" applyBorder="1" applyAlignment="1">
      <alignment horizontal="center" vertical="center"/>
    </xf>
    <xf numFmtId="49" fontId="7" fillId="2" borderId="1" xfId="1" applyNumberFormat="1"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left" vertical="center"/>
    </xf>
    <xf numFmtId="0" fontId="5" fillId="0" borderId="0" xfId="0" applyFont="1" applyFill="1" applyAlignment="1">
      <alignment vertical="center"/>
    </xf>
    <xf numFmtId="0" fontId="2" fillId="0" borderId="0" xfId="0" applyFont="1" applyFill="1" applyAlignment="1">
      <alignment vertical="center"/>
    </xf>
    <xf numFmtId="49" fontId="2" fillId="0" borderId="0" xfId="0" applyNumberFormat="1" applyFont="1" applyFill="1" applyAlignment="1">
      <alignment vertical="center" wrapText="1"/>
    </xf>
    <xf numFmtId="0" fontId="2" fillId="0" borderId="0" xfId="0" applyFont="1" applyAlignment="1">
      <alignment vertical="center" wrapText="1"/>
    </xf>
    <xf numFmtId="49" fontId="9" fillId="0" borderId="0" xfId="0" applyNumberFormat="1" applyFont="1" applyFill="1" applyAlignment="1">
      <alignment vertical="center" wrapText="1"/>
    </xf>
    <xf numFmtId="0" fontId="9" fillId="0" borderId="0" xfId="0" applyFont="1" applyFill="1" applyAlignment="1">
      <alignment vertical="center"/>
    </xf>
    <xf numFmtId="0" fontId="2" fillId="0" borderId="0" xfId="0"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vertical="center"/>
    </xf>
    <xf numFmtId="0" fontId="5" fillId="5" borderId="0" xfId="0" applyFont="1" applyFill="1" applyAlignment="1">
      <alignment horizontal="left" vertical="center"/>
    </xf>
    <xf numFmtId="0" fontId="6" fillId="5" borderId="0" xfId="0" applyFont="1" applyFill="1" applyAlignment="1">
      <alignment vertical="center"/>
    </xf>
    <xf numFmtId="49" fontId="5" fillId="5" borderId="0" xfId="0" applyNumberFormat="1" applyFont="1" applyFill="1" applyAlignment="1">
      <alignment vertical="center" wrapText="1"/>
    </xf>
    <xf numFmtId="0" fontId="5" fillId="5" borderId="0" xfId="0" applyFont="1" applyFill="1" applyAlignment="1">
      <alignment vertical="center"/>
    </xf>
    <xf numFmtId="0" fontId="1" fillId="0" borderId="0" xfId="0" applyFont="1" applyAlignment="1">
      <alignment horizontal="left" vertical="center"/>
    </xf>
    <xf numFmtId="0" fontId="1" fillId="0" borderId="0" xfId="0" applyFont="1" applyAlignment="1">
      <alignment vertical="center"/>
    </xf>
    <xf numFmtId="49" fontId="1" fillId="0" borderId="0" xfId="0" applyNumberFormat="1" applyFont="1" applyAlignment="1">
      <alignment vertical="center" wrapText="1"/>
    </xf>
    <xf numFmtId="0" fontId="1" fillId="3" borderId="1" xfId="0" applyFont="1" applyFill="1" applyBorder="1" applyAlignment="1">
      <alignment vertical="center"/>
    </xf>
    <xf numFmtId="49" fontId="1" fillId="0" borderId="0" xfId="0" applyNumberFormat="1" applyFont="1" applyFill="1" applyAlignment="1">
      <alignment vertical="center" wrapText="1"/>
    </xf>
    <xf numFmtId="0" fontId="1" fillId="0" borderId="0" xfId="0" applyFont="1" applyFill="1" applyAlignment="1">
      <alignment vertical="center"/>
    </xf>
    <xf numFmtId="0" fontId="12" fillId="4" borderId="1" xfId="0" applyFont="1" applyFill="1" applyBorder="1" applyAlignment="1">
      <alignment horizontal="center" vertical="center"/>
    </xf>
    <xf numFmtId="49" fontId="6" fillId="0" borderId="0" xfId="0" applyNumberFormat="1" applyFont="1" applyFill="1" applyAlignment="1">
      <alignment vertical="center" wrapText="1"/>
    </xf>
    <xf numFmtId="0" fontId="1" fillId="6" borderId="0" xfId="0" applyFont="1" applyFill="1" applyAlignment="1">
      <alignment vertical="center"/>
    </xf>
    <xf numFmtId="0" fontId="1" fillId="0" borderId="0" xfId="1" applyFont="1" applyFill="1" applyBorder="1" applyAlignment="1">
      <alignment horizontal="center" vertical="center"/>
    </xf>
    <xf numFmtId="49" fontId="1" fillId="0" borderId="0" xfId="1" applyNumberFormat="1" applyFont="1" applyFill="1" applyBorder="1" applyAlignment="1">
      <alignment horizontal="left" vertical="center" wrapText="1"/>
    </xf>
    <xf numFmtId="49" fontId="8" fillId="0" borderId="0" xfId="0" applyNumberFormat="1" applyFont="1" applyFill="1" applyAlignment="1">
      <alignment vertical="center" wrapText="1"/>
    </xf>
    <xf numFmtId="0" fontId="1" fillId="0" borderId="0" xfId="0" applyFont="1" applyFill="1" applyAlignment="1">
      <alignment horizontal="left" vertical="center"/>
    </xf>
    <xf numFmtId="0" fontId="8" fillId="6" borderId="0" xfId="0" applyFont="1" applyFill="1" applyAlignment="1">
      <alignment horizontal="left" vertical="center"/>
    </xf>
    <xf numFmtId="49" fontId="8" fillId="6" borderId="0" xfId="0" applyNumberFormat="1" applyFont="1" applyFill="1" applyAlignment="1">
      <alignment vertical="center" wrapText="1"/>
    </xf>
    <xf numFmtId="0" fontId="9" fillId="6" borderId="0" xfId="0" applyFont="1" applyFill="1" applyAlignment="1">
      <alignment vertical="center"/>
    </xf>
    <xf numFmtId="0" fontId="1" fillId="0" borderId="0" xfId="1" applyFont="1" applyFill="1" applyBorder="1" applyAlignment="1">
      <alignment horizontal="left" vertical="center"/>
    </xf>
    <xf numFmtId="49" fontId="1" fillId="7" borderId="0" xfId="0" applyNumberFormat="1" applyFont="1" applyFill="1" applyAlignment="1">
      <alignment vertical="center" wrapText="1"/>
    </xf>
    <xf numFmtId="0" fontId="8" fillId="8" borderId="0" xfId="0" applyFont="1" applyFill="1" applyAlignment="1">
      <alignment horizontal="left" vertical="center"/>
    </xf>
    <xf numFmtId="0" fontId="8" fillId="8" borderId="0" xfId="0" applyFont="1" applyFill="1" applyAlignment="1">
      <alignment vertical="center"/>
    </xf>
    <xf numFmtId="49" fontId="8" fillId="8" borderId="0" xfId="0" applyNumberFormat="1" applyFont="1" applyFill="1" applyAlignment="1">
      <alignment vertical="center" wrapText="1"/>
    </xf>
    <xf numFmtId="49" fontId="1" fillId="8" borderId="0" xfId="0" applyNumberFormat="1" applyFont="1" applyFill="1" applyAlignment="1">
      <alignment vertical="center" wrapText="1"/>
    </xf>
    <xf numFmtId="0" fontId="4" fillId="8" borderId="0" xfId="0" applyFont="1" applyFill="1" applyAlignment="1">
      <alignment horizontal="center" vertical="center"/>
    </xf>
    <xf numFmtId="0" fontId="9" fillId="8" borderId="0" xfId="0" applyFont="1" applyFill="1" applyAlignment="1">
      <alignment vertical="center"/>
    </xf>
    <xf numFmtId="49" fontId="9" fillId="8" borderId="0" xfId="0" applyNumberFormat="1" applyFont="1" applyFill="1" applyAlignment="1">
      <alignment vertical="center" wrapText="1"/>
    </xf>
    <xf numFmtId="0" fontId="4" fillId="0" borderId="0" xfId="0" applyFont="1" applyFill="1" applyBorder="1" applyAlignment="1">
      <alignment horizontal="center" vertical="center"/>
    </xf>
    <xf numFmtId="49" fontId="4" fillId="0" borderId="0" xfId="0" applyNumberFormat="1" applyFont="1" applyFill="1" applyAlignment="1">
      <alignment horizontal="center" vertical="center" wrapText="1"/>
    </xf>
    <xf numFmtId="0" fontId="2" fillId="8" borderId="0" xfId="0" applyFont="1" applyFill="1" applyAlignment="1">
      <alignment vertical="center"/>
    </xf>
    <xf numFmtId="0" fontId="8" fillId="8" borderId="0" xfId="0" applyFont="1" applyFill="1" applyAlignment="1">
      <alignment horizontal="left" vertical="center" wrapText="1"/>
    </xf>
    <xf numFmtId="0" fontId="14" fillId="8" borderId="0" xfId="0" applyFont="1" applyFill="1" applyAlignment="1">
      <alignment horizontal="center" vertical="center"/>
    </xf>
    <xf numFmtId="49" fontId="14" fillId="0" borderId="0" xfId="0" applyNumberFormat="1" applyFont="1" applyFill="1" applyAlignment="1">
      <alignment horizontal="center" vertical="center" wrapText="1"/>
    </xf>
    <xf numFmtId="0" fontId="14" fillId="0" borderId="0" xfId="0" applyFont="1" applyFill="1" applyBorder="1" applyAlignment="1">
      <alignment horizontal="center" vertical="center"/>
    </xf>
    <xf numFmtId="0" fontId="1" fillId="8" borderId="0" xfId="0" applyFont="1" applyFill="1" applyAlignment="1">
      <alignment vertical="center"/>
    </xf>
    <xf numFmtId="0" fontId="14" fillId="0" borderId="0" xfId="0" applyFont="1" applyFill="1" applyAlignment="1">
      <alignment vertical="center"/>
    </xf>
    <xf numFmtId="0" fontId="2" fillId="8" borderId="0" xfId="0" applyFont="1" applyFill="1" applyAlignment="1">
      <alignment horizontal="left" vertical="center"/>
    </xf>
    <xf numFmtId="0" fontId="6" fillId="8" borderId="0" xfId="0" applyFont="1" applyFill="1" applyAlignment="1">
      <alignment vertical="center"/>
    </xf>
    <xf numFmtId="0" fontId="2" fillId="8" borderId="0" xfId="0" applyFont="1" applyFill="1" applyAlignment="1">
      <alignment horizontal="left" vertical="center" wrapText="1"/>
    </xf>
    <xf numFmtId="0" fontId="1" fillId="8" borderId="0" xfId="0" applyFont="1" applyFill="1" applyAlignment="1">
      <alignment horizontal="left" vertical="center" wrapText="1"/>
    </xf>
    <xf numFmtId="49" fontId="5" fillId="8" borderId="0" xfId="0" applyNumberFormat="1" applyFont="1" applyFill="1" applyAlignment="1">
      <alignment vertical="center" wrapText="1"/>
    </xf>
    <xf numFmtId="0" fontId="8" fillId="0" borderId="0" xfId="0" applyFont="1" applyAlignment="1">
      <alignment vertical="center"/>
    </xf>
    <xf numFmtId="0" fontId="14" fillId="0" borderId="0" xfId="0" applyFont="1" applyAlignment="1">
      <alignment vertical="center"/>
    </xf>
  </cellXfs>
  <cellStyles count="4">
    <cellStyle name="20% - Accent1" xfId="1" builtinId="30"/>
    <cellStyle name="Followed Hyperlink" xfId="3" builtinId="9" hidden="1"/>
    <cellStyle name="Hyperlink" xfId="2"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topLeftCell="B1" zoomScale="70" zoomScaleNormal="70" zoomScalePageLayoutView="125" workbookViewId="0">
      <selection activeCell="B1" sqref="B1:F30"/>
    </sheetView>
  </sheetViews>
  <sheetFormatPr defaultColWidth="9.21875" defaultRowHeight="15.6" x14ac:dyDescent="0.3"/>
  <cols>
    <col min="1" max="1" width="9.21875" style="3" hidden="1" customWidth="1"/>
    <col min="2" max="2" width="22.44140625" style="4" customWidth="1"/>
    <col min="3" max="3" width="41.21875" style="3" customWidth="1"/>
    <col min="4" max="4" width="65" style="2" customWidth="1"/>
    <col min="5" max="5" width="61.77734375" style="2" customWidth="1"/>
    <col min="6" max="6" width="87.21875" style="3" customWidth="1"/>
    <col min="7" max="7" width="25.21875" style="3" customWidth="1"/>
    <col min="8" max="9" width="9.21875" style="3"/>
    <col min="10" max="10" width="32" style="3" customWidth="1"/>
    <col min="11" max="16384" width="9.21875" style="3"/>
  </cols>
  <sheetData>
    <row r="1" spans="1:6" x14ac:dyDescent="0.3">
      <c r="B1" s="1" t="s">
        <v>10</v>
      </c>
      <c r="C1" s="25" t="s">
        <v>82</v>
      </c>
    </row>
    <row r="2" spans="1:6" x14ac:dyDescent="0.3">
      <c r="B2" s="1" t="s">
        <v>17</v>
      </c>
      <c r="C2" s="25" t="s">
        <v>98</v>
      </c>
    </row>
    <row r="3" spans="1:6" x14ac:dyDescent="0.3">
      <c r="C3" s="23"/>
    </row>
    <row r="4" spans="1:6" ht="18" x14ac:dyDescent="0.3">
      <c r="B4" s="5" t="s">
        <v>0</v>
      </c>
      <c r="C4" s="5" t="s">
        <v>4</v>
      </c>
      <c r="D4" s="6" t="s">
        <v>1</v>
      </c>
      <c r="E4" s="6" t="s">
        <v>51</v>
      </c>
      <c r="F4" s="28" t="s">
        <v>52</v>
      </c>
    </row>
    <row r="5" spans="1:6" s="27" customFormat="1" ht="46.8" x14ac:dyDescent="0.3">
      <c r="B5" s="31" t="s">
        <v>56</v>
      </c>
      <c r="C5" s="38" t="s">
        <v>69</v>
      </c>
      <c r="D5" s="32" t="s">
        <v>68</v>
      </c>
      <c r="E5" s="32" t="s">
        <v>57</v>
      </c>
      <c r="F5" s="47" t="s">
        <v>81</v>
      </c>
    </row>
    <row r="6" spans="1:6" ht="62.4" x14ac:dyDescent="0.3">
      <c r="A6" s="10" t="s">
        <v>18</v>
      </c>
      <c r="B6" s="16" t="s">
        <v>58</v>
      </c>
      <c r="C6" s="14" t="s">
        <v>9</v>
      </c>
      <c r="D6" s="13" t="s">
        <v>19</v>
      </c>
      <c r="E6" s="29" t="s">
        <v>60</v>
      </c>
      <c r="F6" s="48" t="s">
        <v>83</v>
      </c>
    </row>
    <row r="7" spans="1:6" ht="31.2" x14ac:dyDescent="0.3">
      <c r="A7" s="10"/>
      <c r="B7" s="40" t="s">
        <v>59</v>
      </c>
      <c r="C7" s="41" t="s">
        <v>5</v>
      </c>
      <c r="D7" s="42" t="s">
        <v>70</v>
      </c>
      <c r="E7" s="43" t="s">
        <v>99</v>
      </c>
      <c r="F7" s="44" t="s">
        <v>84</v>
      </c>
    </row>
    <row r="8" spans="1:6" ht="46.8" x14ac:dyDescent="0.3">
      <c r="A8" s="10"/>
      <c r="B8" s="16" t="s">
        <v>77</v>
      </c>
      <c r="C8" s="17"/>
      <c r="D8" s="24" t="s">
        <v>54</v>
      </c>
      <c r="E8" s="24" t="s">
        <v>53</v>
      </c>
      <c r="F8" s="47" t="s">
        <v>81</v>
      </c>
    </row>
    <row r="9" spans="1:6" s="9" customFormat="1" ht="46.8" x14ac:dyDescent="0.3">
      <c r="A9" s="10" t="s">
        <v>18</v>
      </c>
      <c r="B9" s="40" t="s">
        <v>35</v>
      </c>
      <c r="C9" s="45" t="s">
        <v>6</v>
      </c>
      <c r="D9" s="46" t="s">
        <v>20</v>
      </c>
      <c r="E9" s="43" t="s">
        <v>100</v>
      </c>
      <c r="F9" s="44" t="s">
        <v>84</v>
      </c>
    </row>
    <row r="10" spans="1:6" ht="78" x14ac:dyDescent="0.3">
      <c r="A10" s="7" t="s">
        <v>16</v>
      </c>
      <c r="B10" s="34" t="s">
        <v>61</v>
      </c>
      <c r="C10" s="17" t="s">
        <v>6</v>
      </c>
      <c r="D10" s="11" t="s">
        <v>14</v>
      </c>
      <c r="E10" s="26" t="s">
        <v>101</v>
      </c>
      <c r="F10" s="52" t="s">
        <v>83</v>
      </c>
    </row>
    <row r="11" spans="1:6" ht="31.2" x14ac:dyDescent="0.3">
      <c r="A11" s="7" t="s">
        <v>18</v>
      </c>
      <c r="B11" s="16" t="s">
        <v>62</v>
      </c>
      <c r="C11" s="14" t="s">
        <v>6</v>
      </c>
      <c r="D11" s="13" t="s">
        <v>21</v>
      </c>
      <c r="E11" s="26" t="s">
        <v>63</v>
      </c>
      <c r="F11" s="53" t="s">
        <v>81</v>
      </c>
    </row>
    <row r="12" spans="1:6" s="9" customFormat="1" ht="62.4" x14ac:dyDescent="0.3">
      <c r="A12" s="10" t="s">
        <v>18</v>
      </c>
      <c r="B12" s="35" t="s">
        <v>36</v>
      </c>
      <c r="C12" s="37" t="s">
        <v>7</v>
      </c>
      <c r="D12" s="36" t="s">
        <v>22</v>
      </c>
      <c r="E12" s="30" t="s">
        <v>64</v>
      </c>
      <c r="F12" s="27" t="s">
        <v>65</v>
      </c>
    </row>
    <row r="13" spans="1:6" s="9" customFormat="1" ht="46.8" x14ac:dyDescent="0.3">
      <c r="A13" s="49"/>
      <c r="B13" s="50" t="s">
        <v>78</v>
      </c>
      <c r="C13" s="45"/>
      <c r="D13" s="43" t="s">
        <v>55</v>
      </c>
      <c r="E13" s="43" t="s">
        <v>85</v>
      </c>
      <c r="F13" s="51" t="s">
        <v>84</v>
      </c>
    </row>
    <row r="14" spans="1:6" s="9" customFormat="1" ht="62.4" x14ac:dyDescent="0.3">
      <c r="A14" s="10" t="s">
        <v>18</v>
      </c>
      <c r="B14" s="35" t="s">
        <v>37</v>
      </c>
      <c r="C14" s="37" t="s">
        <v>7</v>
      </c>
      <c r="D14" s="36" t="s">
        <v>23</v>
      </c>
      <c r="E14" s="30" t="s">
        <v>64</v>
      </c>
      <c r="F14" s="27" t="s">
        <v>65</v>
      </c>
    </row>
    <row r="15" spans="1:6" s="9" customFormat="1" ht="46.8" x14ac:dyDescent="0.3">
      <c r="A15" s="10"/>
      <c r="B15" s="50" t="s">
        <v>71</v>
      </c>
      <c r="C15" s="45"/>
      <c r="D15" s="42" t="s">
        <v>72</v>
      </c>
      <c r="E15" s="54" t="s">
        <v>102</v>
      </c>
      <c r="F15" s="51" t="s">
        <v>84</v>
      </c>
    </row>
    <row r="16" spans="1:6" s="9" customFormat="1" ht="31.2" x14ac:dyDescent="0.3">
      <c r="A16" s="10" t="s">
        <v>18</v>
      </c>
      <c r="B16" s="40" t="s">
        <v>38</v>
      </c>
      <c r="C16" s="45" t="s">
        <v>7</v>
      </c>
      <c r="D16" s="46" t="s">
        <v>34</v>
      </c>
      <c r="E16" s="43" t="s">
        <v>79</v>
      </c>
      <c r="F16" s="51" t="s">
        <v>84</v>
      </c>
    </row>
    <row r="17" spans="1:6" ht="171.6" x14ac:dyDescent="0.3">
      <c r="A17" s="7" t="s">
        <v>15</v>
      </c>
      <c r="B17" s="15" t="s">
        <v>39</v>
      </c>
      <c r="C17" s="17" t="s">
        <v>5</v>
      </c>
      <c r="D17" s="26" t="s">
        <v>13</v>
      </c>
      <c r="E17" s="26" t="s">
        <v>48</v>
      </c>
      <c r="F17" s="62" t="s">
        <v>86</v>
      </c>
    </row>
    <row r="18" spans="1:6" ht="124.8" x14ac:dyDescent="0.3">
      <c r="B18" s="22" t="s">
        <v>45</v>
      </c>
      <c r="C18" s="23" t="s">
        <v>44</v>
      </c>
      <c r="D18" s="24" t="s">
        <v>46</v>
      </c>
      <c r="E18" s="26" t="s">
        <v>47</v>
      </c>
      <c r="F18" s="62" t="s">
        <v>87</v>
      </c>
    </row>
    <row r="19" spans="1:6" ht="31.2" x14ac:dyDescent="0.3">
      <c r="A19" s="7" t="s">
        <v>18</v>
      </c>
      <c r="B19" s="16" t="s">
        <v>40</v>
      </c>
      <c r="C19" s="14" t="s">
        <v>7</v>
      </c>
      <c r="D19" s="13" t="s">
        <v>24</v>
      </c>
      <c r="E19" s="26" t="s">
        <v>67</v>
      </c>
      <c r="F19" s="62" t="s">
        <v>80</v>
      </c>
    </row>
    <row r="20" spans="1:6" x14ac:dyDescent="0.3">
      <c r="A20" s="7" t="s">
        <v>18</v>
      </c>
      <c r="B20" s="40" t="s">
        <v>41</v>
      </c>
      <c r="C20" s="45" t="s">
        <v>7</v>
      </c>
      <c r="D20" s="46" t="s">
        <v>25</v>
      </c>
      <c r="E20" s="43" t="s">
        <v>103</v>
      </c>
      <c r="F20" s="51" t="s">
        <v>104</v>
      </c>
    </row>
    <row r="21" spans="1:6" ht="31.2" x14ac:dyDescent="0.3">
      <c r="A21" s="49" t="s">
        <v>18</v>
      </c>
      <c r="B21" s="40" t="s">
        <v>42</v>
      </c>
      <c r="C21" s="45" t="s">
        <v>7</v>
      </c>
      <c r="D21" s="46" t="s">
        <v>26</v>
      </c>
      <c r="E21" s="43" t="s">
        <v>105</v>
      </c>
      <c r="F21" s="51" t="s">
        <v>84</v>
      </c>
    </row>
    <row r="22" spans="1:6" ht="62.4" x14ac:dyDescent="0.3">
      <c r="A22" s="7" t="s">
        <v>18</v>
      </c>
      <c r="B22" s="40" t="s">
        <v>43</v>
      </c>
      <c r="C22" s="45" t="s">
        <v>7</v>
      </c>
      <c r="D22" s="42" t="s">
        <v>27</v>
      </c>
      <c r="E22" s="43" t="s">
        <v>103</v>
      </c>
      <c r="F22" s="51" t="s">
        <v>104</v>
      </c>
    </row>
    <row r="23" spans="1:6" x14ac:dyDescent="0.3">
      <c r="A23" s="7"/>
      <c r="B23" s="40" t="s">
        <v>73</v>
      </c>
      <c r="C23" s="45"/>
      <c r="D23" s="42" t="s">
        <v>76</v>
      </c>
      <c r="E23" s="54" t="s">
        <v>88</v>
      </c>
      <c r="F23" s="51" t="s">
        <v>84</v>
      </c>
    </row>
    <row r="24" spans="1:6" ht="78" x14ac:dyDescent="0.3">
      <c r="A24" s="7"/>
      <c r="B24" s="40" t="s">
        <v>74</v>
      </c>
      <c r="C24" s="45"/>
      <c r="D24" s="42" t="s">
        <v>75</v>
      </c>
      <c r="E24" s="39" t="s">
        <v>88</v>
      </c>
      <c r="F24" s="51" t="s">
        <v>104</v>
      </c>
    </row>
    <row r="25" spans="1:6" s="9" customFormat="1" ht="124.8" x14ac:dyDescent="0.3">
      <c r="A25" s="10"/>
      <c r="B25" s="16" t="s">
        <v>89</v>
      </c>
      <c r="C25" s="14"/>
      <c r="D25" s="33" t="s">
        <v>90</v>
      </c>
      <c r="E25" s="26" t="s">
        <v>91</v>
      </c>
      <c r="F25" s="55" t="s">
        <v>87</v>
      </c>
    </row>
    <row r="26" spans="1:6" s="9" customFormat="1" ht="46.8" x14ac:dyDescent="0.3">
      <c r="A26" s="10"/>
      <c r="B26" s="16" t="s">
        <v>92</v>
      </c>
      <c r="C26" s="14"/>
      <c r="D26" s="33" t="s">
        <v>93</v>
      </c>
      <c r="E26" s="26" t="s">
        <v>94</v>
      </c>
      <c r="F26" s="55" t="s">
        <v>95</v>
      </c>
    </row>
    <row r="27" spans="1:6" x14ac:dyDescent="0.3">
      <c r="B27" s="18"/>
      <c r="C27" s="19"/>
      <c r="D27" s="20"/>
      <c r="E27" s="20"/>
      <c r="F27" s="21"/>
    </row>
    <row r="28" spans="1:6" ht="62.4" x14ac:dyDescent="0.3">
      <c r="A28" s="49" t="s">
        <v>32</v>
      </c>
      <c r="B28" s="56" t="s">
        <v>28</v>
      </c>
      <c r="C28" s="57"/>
      <c r="D28" s="43" t="s">
        <v>29</v>
      </c>
      <c r="E28" s="43" t="s">
        <v>66</v>
      </c>
      <c r="F28" s="51" t="s">
        <v>104</v>
      </c>
    </row>
    <row r="29" spans="1:6" ht="40.5" customHeight="1" x14ac:dyDescent="0.3">
      <c r="A29" s="7"/>
      <c r="B29" s="58" t="s">
        <v>28</v>
      </c>
      <c r="C29" s="41" t="s">
        <v>7</v>
      </c>
      <c r="D29" s="59" t="s">
        <v>49</v>
      </c>
      <c r="E29" s="60"/>
      <c r="F29" s="51" t="s">
        <v>104</v>
      </c>
    </row>
    <row r="30" spans="1:6" ht="31.2" x14ac:dyDescent="0.3">
      <c r="A30" s="7" t="s">
        <v>33</v>
      </c>
      <c r="B30" s="8" t="s">
        <v>31</v>
      </c>
      <c r="C30" s="61" t="s">
        <v>11</v>
      </c>
      <c r="D30" s="12" t="s">
        <v>30</v>
      </c>
      <c r="E30" s="24" t="s">
        <v>50</v>
      </c>
      <c r="F30" s="55" t="s">
        <v>95</v>
      </c>
    </row>
    <row r="33" spans="3:3" x14ac:dyDescent="0.3">
      <c r="C33" s="23" t="s">
        <v>96</v>
      </c>
    </row>
    <row r="34" spans="3:3" x14ac:dyDescent="0.3">
      <c r="C34" s="23" t="s">
        <v>97</v>
      </c>
    </row>
  </sheetData>
  <dataValidations count="1">
    <dataValidation type="list" allowBlank="1" showInputMessage="1" showErrorMessage="1" sqref="C18 C31:C468">
      <formula1>EditReasonDropList</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Sheet2!$C$1:$C$9</xm:f>
          </x14:formula1>
          <xm:sqref>C6:C17 C19:C30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9"/>
  <sheetViews>
    <sheetView workbookViewId="0">
      <selection activeCell="C14" sqref="C14"/>
    </sheetView>
  </sheetViews>
  <sheetFormatPr defaultColWidth="8.77734375" defaultRowHeight="14.4" x14ac:dyDescent="0.3"/>
  <cols>
    <col min="3" max="3" width="29.21875" bestFit="1" customWidth="1"/>
  </cols>
  <sheetData>
    <row r="1" spans="3:3" ht="15.6" x14ac:dyDescent="0.3">
      <c r="C1" s="3" t="s">
        <v>2</v>
      </c>
    </row>
    <row r="2" spans="3:3" ht="15.6" x14ac:dyDescent="0.3">
      <c r="C2" s="3" t="s">
        <v>3</v>
      </c>
    </row>
    <row r="3" spans="3:3" ht="15.6" x14ac:dyDescent="0.3">
      <c r="C3" s="3" t="s">
        <v>5</v>
      </c>
    </row>
    <row r="4" spans="3:3" ht="15.6" x14ac:dyDescent="0.3">
      <c r="C4" s="3" t="s">
        <v>6</v>
      </c>
    </row>
    <row r="5" spans="3:3" ht="15.6" x14ac:dyDescent="0.3">
      <c r="C5" s="3" t="s">
        <v>7</v>
      </c>
    </row>
    <row r="6" spans="3:3" ht="15.6" x14ac:dyDescent="0.3">
      <c r="C6" s="3" t="s">
        <v>11</v>
      </c>
    </row>
    <row r="7" spans="3:3" ht="15.6" x14ac:dyDescent="0.3">
      <c r="C7" s="3" t="s">
        <v>12</v>
      </c>
    </row>
    <row r="8" spans="3:3" ht="15.6" x14ac:dyDescent="0.3">
      <c r="C8" s="3" t="s">
        <v>8</v>
      </c>
    </row>
    <row r="9" spans="3:3" ht="15.6" x14ac:dyDescent="0.3">
      <c r="C9" s="3" t="s">
        <v>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28Apr2017</vt:lpstr>
      <vt:lpstr>Sheet2</vt:lpstr>
      <vt:lpstr>'28Apr2017'!EditReasonDropList</vt:lpstr>
      <vt:lpstr>'28Apr2017'!Print_Area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Smith</dc:creator>
  <cp:lastModifiedBy>JL</cp:lastModifiedBy>
  <cp:lastPrinted>2017-05-01T15:28:50Z</cp:lastPrinted>
  <dcterms:created xsi:type="dcterms:W3CDTF">2015-05-06T12:30:23Z</dcterms:created>
  <dcterms:modified xsi:type="dcterms:W3CDTF">2017-05-01T15:29:35Z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